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8" i="4"/>
  <c r="E468" i="4"/>
  <c r="G468" i="4"/>
  <c r="I468" i="4"/>
  <c r="D469" i="4"/>
  <c r="F469" i="4"/>
  <c r="H469" i="4"/>
  <c r="J469" i="4"/>
</calcChain>
</file>

<file path=xl/sharedStrings.xml><?xml version="1.0" encoding="utf-8"?>
<sst xmlns="http://schemas.openxmlformats.org/spreadsheetml/2006/main" count="468" uniqueCount="390">
  <si>
    <t>Найменування товару, одиниця вимірювання, середня ціна</t>
  </si>
  <si>
    <t>Залишок на 22.08.2022 (кількість)</t>
  </si>
  <si>
    <t>^</t>
  </si>
  <si>
    <t xml:space="preserve">Європенем пор для розчину д/ін по 500мг </t>
  </si>
  <si>
    <t>флак. 220.1356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</si>
  <si>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</si>
  <si>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</si>
  <si>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</si>
  <si>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</si>
  <si>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</si>
  <si>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</si>
  <si>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ІФА- набір для кількісного визначення антитіл класу IgG до Toxoplasma gondii </t>
  </si>
  <si>
    <t>уп. 2221.0000</t>
  </si>
  <si>
    <t xml:space="preserve">ІФА- набір для кількісного визначення антитіл класу IgG до вірусу краснухи </t>
  </si>
  <si>
    <t xml:space="preserve">ІФА- набір для кількісного визначення антитіл класу IgG до цитомегаловірусу людини </t>
  </si>
  <si>
    <t xml:space="preserve">ІФА- набір для якісного виявлення  антитіл класу IgМ до Toxoplasma gondii </t>
  </si>
  <si>
    <t>уп. 2380.0000</t>
  </si>
  <si>
    <t xml:space="preserve">ІФА- набір для якісного виявлення антитіл класу IgМ до Chlamydia trachomatis </t>
  </si>
  <si>
    <t>уп. 1813.0000</t>
  </si>
  <si>
    <t xml:space="preserve">ІФА- набір для якісного виявлення антитіл класу IgМ до вірусу краснухи </t>
  </si>
  <si>
    <t xml:space="preserve">ІФА- набір для якісного та напівкількісного виявлення антитіл класу IgG  до Chlamydia trachomatis </t>
  </si>
  <si>
    <t>уп. 1632.0000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</si>
  <si>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</si>
  <si>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</si>
  <si>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</si>
  <si>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</si>
  <si>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Азопірамова проба </t>
  </si>
  <si>
    <t>шт. 335.0000</t>
  </si>
  <si>
    <t xml:space="preserve">Аланін-амінотрансфераза(АЛТ)лікві UV.Модифікований IFCC метод, повний набір </t>
  </si>
  <si>
    <t>уп. 2992.0000</t>
  </si>
  <si>
    <t xml:space="preserve">Альфа-амілаза лікватор , повний набір </t>
  </si>
  <si>
    <t>уп. 6462.0000</t>
  </si>
  <si>
    <t xml:space="preserve">Аміцил ліоф д/ін 0,250 г фл </t>
  </si>
  <si>
    <t>флак. 34.3737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</si>
  <si>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</si>
  <si>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</si>
  <si>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</si>
  <si>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</si>
  <si>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Аспартат-амінотрансфераза (АСТ) лікві UV, модифікований IFCC метод, повний набір </t>
  </si>
  <si>
    <t>уп. 2985.0000</t>
  </si>
  <si>
    <t xml:space="preserve">Атракуріум-ново р-н д/ін, 10мг/мл по 5мл </t>
  </si>
  <si>
    <t>флак. 55.8800</t>
  </si>
  <si>
    <t xml:space="preserve">Білірубін -П/3 лікватор, повний набір </t>
  </si>
  <si>
    <t>уп. 1456.0000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</si>
  <si>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</si>
  <si>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</si>
  <si>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</si>
  <si>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</si>
  <si>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</si>
  <si>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</si>
  <si>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</si>
  <si>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</si>
  <si>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</si>
  <si>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</si>
  <si>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</si>
  <si>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</si>
  <si>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</si>
  <si>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</si>
  <si>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</si>
  <si>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</si>
  <si>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</si>
  <si>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</si>
  <si>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</si>
  <si>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</si>
  <si>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</si>
  <si>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</si>
  <si>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</si>
  <si>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</si>
  <si>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</si>
  <si>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</si>
  <si>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</si>
  <si>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</si>
  <si>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</si>
  <si>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</si>
  <si>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</si>
  <si>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</si>
  <si>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Гепарін 5 000МЕ 5мл </t>
  </si>
  <si>
    <t>амп. 94.2750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</si>
  <si>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</si>
  <si>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</si>
  <si>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</si>
  <si>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</si>
  <si>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</si>
  <si>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</si>
  <si>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</si>
  <si>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</si>
  <si>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</si>
  <si>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</si>
  <si>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</si>
  <si>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</si>
  <si>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</si>
  <si>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</si>
  <si>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</si>
  <si>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9.3533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</si>
  <si>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</si>
  <si>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</si>
  <si>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</si>
  <si>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</si>
  <si>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</si>
  <si>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</si>
  <si>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</si>
  <si>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</si>
  <si>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</si>
  <si>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</si>
  <si>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</si>
  <si>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</si>
  <si>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</si>
  <si>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</si>
  <si>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</si>
  <si>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</si>
  <si>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</si>
  <si>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</si>
  <si>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</si>
  <si>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</si>
  <si>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</si>
  <si>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</si>
  <si>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</si>
  <si>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</si>
  <si>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</si>
  <si>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</si>
  <si>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</si>
  <si>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</si>
  <si>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</si>
  <si>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</si>
  <si>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Загальний білок, ліквіколор, фотометричний колометричний тест, монореагент, метод Biuret, повний набір </t>
  </si>
  <si>
    <t>уп. 1365.0000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</si>
  <si>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</si>
  <si>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</si>
  <si>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</si>
  <si>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464.3717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</si>
  <si>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</si>
  <si>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</si>
  <si>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</si>
  <si>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</si>
  <si>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</si>
  <si>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</si>
  <si>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</si>
  <si>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</si>
  <si>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</si>
  <si>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</si>
  <si>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</si>
  <si>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</si>
  <si>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</si>
  <si>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</si>
  <si>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</si>
  <si>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</si>
  <si>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</si>
  <si>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</si>
  <si>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</si>
  <si>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</si>
  <si>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</si>
  <si>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</si>
  <si>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</si>
  <si>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</si>
  <si>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</si>
  <si>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</si>
  <si>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</si>
  <si>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Кальцій лікватор, повний набір </t>
  </si>
  <si>
    <t>уп. 1294.0000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</si>
  <si>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</si>
  <si>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</si>
  <si>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</si>
  <si>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</si>
  <si>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</si>
  <si>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</si>
  <si>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</si>
  <si>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</si>
  <si>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</si>
  <si>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</si>
  <si>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</si>
  <si>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</si>
  <si>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</si>
  <si>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</si>
  <si>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</si>
  <si>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</si>
  <si>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</si>
  <si>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</si>
  <si>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</si>
  <si>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</si>
  <si>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</si>
  <si>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</si>
  <si>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</si>
  <si>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</si>
  <si>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</si>
  <si>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</si>
  <si>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</si>
  <si>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</si>
  <si>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</si>
  <si>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</si>
  <si>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</si>
  <si>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</si>
  <si>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</si>
  <si>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0.9570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</si>
  <si>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</si>
  <si>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</si>
  <si>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</si>
  <si>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</si>
  <si>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Магній лікватор, повний набір </t>
  </si>
  <si>
    <t>уп. 1296.0000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</si>
  <si>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</si>
  <si>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</si>
  <si>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</si>
  <si>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</si>
  <si>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</si>
  <si>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</si>
  <si>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</si>
  <si>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</si>
  <si>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</si>
  <si>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</si>
  <si>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визначення С реактивного білку "СРБ-латекс-тест" </t>
  </si>
  <si>
    <t>уп. 529.0000</t>
  </si>
  <si>
    <t xml:space="preserve">Набір для визначення ревмофактора РФ-латекс-тест </t>
  </si>
  <si>
    <t>шт. 529.0000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</si>
  <si>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</si>
  <si>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</si>
  <si>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</si>
  <si>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Набір реагентів для імуноферментного визначення 17-ОН-Прогестерону "К217ХЕМА" </t>
  </si>
  <si>
    <t>уп. 3303.0000</t>
  </si>
  <si>
    <t xml:space="preserve">Набір реагентів для імуноферментного визначення вільного тестерону "К219ХЕМА" </t>
  </si>
  <si>
    <t>уп. 3152.0000</t>
  </si>
  <si>
    <t xml:space="preserve">Набір реагентів для імуноферментного визначення дегідроепіандростерон-сульфату "ДЕАС-ІФА" "К215ХЕМА" </t>
  </si>
  <si>
    <t>уп. 2050.0000</t>
  </si>
  <si>
    <t xml:space="preserve">Набір реагентів для імуноферментного визначення загального Ig E в біологічних рідинах "Загальний Ig E-IФА" К200ХЕМА </t>
  </si>
  <si>
    <t>уп. 2036.0000</t>
  </si>
  <si>
    <t xml:space="preserve">Набір реагентів для імуноферментного визначення загального Ig М в біологічних рідинах "Загальний Іg М-ІФА" </t>
  </si>
  <si>
    <t>уп. 2562.0000</t>
  </si>
  <si>
    <t xml:space="preserve">Набір реагентів для імуноферментного визначення тиреотропного гормону в сироватці (плазмі) крові </t>
  </si>
  <si>
    <t>шт. 2450.0000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</si>
  <si>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</si>
  <si>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</si>
  <si>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</si>
  <si>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17.5292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</si>
  <si>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</si>
  <si>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</si>
  <si>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</si>
  <si>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</si>
  <si>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</si>
  <si>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Очисний розчин (для аналізатору електролітів) АЕК.019 </t>
  </si>
  <si>
    <t>шт. 279.0000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</si>
  <si>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</si>
  <si>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</si>
  <si>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</si>
  <si>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</si>
  <si>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</si>
  <si>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</si>
  <si>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</si>
  <si>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</si>
  <si>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</si>
  <si>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</si>
  <si>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</si>
  <si>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</si>
  <si>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</si>
  <si>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</si>
  <si>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</si>
  <si>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</si>
  <si>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</si>
  <si>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</si>
  <si>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</si>
  <si>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</si>
  <si>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</si>
  <si>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</si>
  <si>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</si>
  <si>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</si>
  <si>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</si>
  <si>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</si>
  <si>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</si>
  <si>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</si>
  <si>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</si>
  <si>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</si>
  <si>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</si>
  <si>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</si>
  <si>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</si>
  <si>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</si>
  <si>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</si>
  <si>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</si>
  <si>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</si>
  <si>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</si>
  <si>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</si>
  <si>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</si>
  <si>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</si>
  <si>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</si>
  <si>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</si>
  <si>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</si>
  <si>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</si>
  <si>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</si>
  <si>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Сечовина лікватор, повний набір 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</si>
  <si>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</si>
  <si>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</si>
  <si>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</si>
  <si>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</si>
  <si>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Смола для станції водопідготовки , 25л </t>
  </si>
  <si>
    <t>уп. 11650.0000</t>
  </si>
  <si>
    <t xml:space="preserve">Смуги індикаторні Стерилан Уп 132/20 </t>
  </si>
  <si>
    <t>пач. 295.0000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</si>
  <si>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</si>
  <si>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</si>
  <si>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</si>
  <si>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</si>
  <si>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</si>
  <si>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</si>
  <si>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</si>
  <si>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</si>
  <si>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</si>
  <si>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</si>
  <si>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</si>
  <si>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</si>
  <si>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</si>
  <si>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</si>
  <si>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</si>
  <si>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</si>
  <si>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</si>
  <si>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</si>
  <si>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</si>
  <si>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</si>
  <si>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</si>
  <si>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</si>
  <si>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</si>
  <si>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</si>
  <si>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</si>
  <si>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</si>
  <si>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</si>
  <si>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Фосфор ліквірапід, повний набір 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</si>
  <si>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</si>
  <si>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</si>
  <si>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</si>
  <si>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</si>
  <si>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</si>
  <si>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</si>
  <si>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</si>
  <si>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</si>
  <si>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Хуматрол Н, контрольна сироватка </t>
  </si>
  <si>
    <t>уп. 4115.0000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</si>
  <si>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</si>
  <si>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</si>
  <si>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</si>
  <si>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</si>
  <si>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</si>
  <si>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</si>
  <si>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</si>
  <si>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</si>
  <si>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</si>
  <si>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</si>
  <si>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</si>
  <si>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</si>
  <si>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</si>
  <si>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</si>
  <si>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</si>
  <si>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</si>
  <si>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</si>
  <si>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</si>
  <si>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</si>
  <si>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</si>
  <si>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</si>
  <si>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</si>
  <si>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</si>
  <si>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</si>
  <si>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</si>
  <si>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</si>
  <si>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</si>
  <si>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</si>
  <si>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>шт. 1.3534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</si>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</sst>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9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81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81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1090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1090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2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38.25" x14ac:dyDescent="0.2">
      <c r="A15" s="21" t="s">
        <v>13</v>
      </c>
      <c r="B15" s="1">
        <v>1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</v>
      </c>
      <c r="J15" s="3"/>
      <c r="K15" s="12"/>
    </row>
    <row r="16" spans="1:11" x14ac:dyDescent="0.2">
      <c r="A16" s="22" t="s">
        <v>12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38.25" x14ac:dyDescent="0.2">
      <c r="A17" s="21" t="s">
        <v>14</v>
      </c>
      <c r="B17" s="1">
        <v>1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</v>
      </c>
      <c r="J17" s="3"/>
      <c r="K17" s="12"/>
    </row>
    <row r="18" spans="1:11" x14ac:dyDescent="0.2">
      <c r="A18" s="22" t="s">
        <v>12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38.25" x14ac:dyDescent="0.2">
      <c r="A19" s="21" t="s">
        <v>15</v>
      </c>
      <c r="B19" s="1">
        <v>2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</v>
      </c>
      <c r="J19" s="3"/>
      <c r="K19" s="12"/>
    </row>
    <row r="20" spans="1:11" x14ac:dyDescent="0.2">
      <c r="A20" s="22" t="s">
        <v>16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38.25" x14ac:dyDescent="0.2">
      <c r="A21" s="21" t="s">
        <v>17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22" t="s">
        <v>18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38.25" x14ac:dyDescent="0.2">
      <c r="A23" s="21" t="s">
        <v>19</v>
      </c>
      <c r="B23" s="1">
        <v>1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</v>
      </c>
      <c r="J23" s="3"/>
      <c r="K23" s="12"/>
    </row>
    <row r="24" spans="1:11" x14ac:dyDescent="0.2">
      <c r="A24" s="22" t="s">
        <v>16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51" x14ac:dyDescent="0.2">
      <c r="A25" s="21" t="s">
        <v>20</v>
      </c>
      <c r="B25" s="1">
        <v>3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</v>
      </c>
      <c r="J25" s="3"/>
      <c r="K25" s="12"/>
    </row>
    <row r="26" spans="1:11" x14ac:dyDescent="0.2">
      <c r="A26" s="22" t="s">
        <v>21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38.25" x14ac:dyDescent="0.2">
      <c r="A27" s="21" t="s">
        <v>22</v>
      </c>
      <c r="B27" s="1">
        <v>210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210</v>
      </c>
      <c r="J27" s="3"/>
      <c r="K27" s="12"/>
    </row>
    <row r="28" spans="1:11" x14ac:dyDescent="0.2">
      <c r="A28" s="22" t="s">
        <v>23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24</v>
      </c>
      <c r="B29" s="1">
        <v>20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20</v>
      </c>
      <c r="J29" s="3"/>
      <c r="K29" s="12"/>
    </row>
    <row r="30" spans="1:11" x14ac:dyDescent="0.2">
      <c r="A30" s="22" t="s">
        <v>25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26</v>
      </c>
      <c r="B31" s="1">
        <v>25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25</v>
      </c>
      <c r="J31" s="3"/>
      <c r="K31" s="12"/>
    </row>
    <row r="32" spans="1:11" x14ac:dyDescent="0.2">
      <c r="A32" s="22" t="s">
        <v>27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ht="51" x14ac:dyDescent="0.2">
      <c r="A33" s="21" t="s">
        <v>28</v>
      </c>
      <c r="B33" s="1">
        <v>2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2</v>
      </c>
      <c r="J33" s="3"/>
      <c r="K33" s="12"/>
    </row>
    <row r="34" spans="1:11" x14ac:dyDescent="0.2">
      <c r="A34" s="22" t="s">
        <v>29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30</v>
      </c>
      <c r="B35" s="1">
        <v>1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</v>
      </c>
      <c r="J35" s="3"/>
      <c r="K35" s="12"/>
    </row>
    <row r="36" spans="1:11" x14ac:dyDescent="0.2">
      <c r="A36" s="22" t="s">
        <v>31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32</v>
      </c>
      <c r="B37" s="1">
        <v>70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70</v>
      </c>
      <c r="J37" s="3"/>
      <c r="K37" s="12"/>
    </row>
    <row r="38" spans="1:11" x14ac:dyDescent="0.2">
      <c r="A38" s="22" t="s">
        <v>33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34</v>
      </c>
      <c r="B39" s="1">
        <v>20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20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36</v>
      </c>
      <c r="B41" s="1">
        <v>3110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3110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ht="38.25" x14ac:dyDescent="0.2">
      <c r="A43" s="21" t="s">
        <v>38</v>
      </c>
      <c r="B43" s="1">
        <v>2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2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40</v>
      </c>
      <c r="B45" s="1">
        <v>50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42</v>
      </c>
      <c r="B47" s="1">
        <v>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2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6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6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40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40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1410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1410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25.5" x14ac:dyDescent="0.2">
      <c r="A55" s="21" t="s">
        <v>50</v>
      </c>
      <c r="B55" s="1">
        <v>100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100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25.5" x14ac:dyDescent="0.2">
      <c r="A57" s="21" t="s">
        <v>52</v>
      </c>
      <c r="B57" s="1">
        <v>280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280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25.5" x14ac:dyDescent="0.2">
      <c r="A59" s="21" t="s">
        <v>54</v>
      </c>
      <c r="B59" s="1">
        <v>100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100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56</v>
      </c>
      <c r="B61" s="1">
        <v>839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839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58</v>
      </c>
      <c r="B63" s="1">
        <v>860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860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60</v>
      </c>
      <c r="B65" s="1">
        <v>598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598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62</v>
      </c>
      <c r="B67" s="1">
        <v>2865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2865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64</v>
      </c>
      <c r="B69" s="1">
        <v>950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950</v>
      </c>
      <c r="J69" s="3"/>
      <c r="K69" s="12"/>
    </row>
    <row r="70" spans="1:11" x14ac:dyDescent="0.2">
      <c r="A70" s="22" t="s">
        <v>61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51" x14ac:dyDescent="0.2">
      <c r="A71" s="21" t="s">
        <v>65</v>
      </c>
      <c r="B71" s="1">
        <v>90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90</v>
      </c>
      <c r="J71" s="3"/>
      <c r="K71" s="12"/>
    </row>
    <row r="72" spans="1:11" x14ac:dyDescent="0.2">
      <c r="A72" s="22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51" x14ac:dyDescent="0.2">
      <c r="A73" s="21" t="s">
        <v>67</v>
      </c>
      <c r="B73" s="1">
        <v>75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75</v>
      </c>
      <c r="J73" s="3"/>
      <c r="K73" s="12"/>
    </row>
    <row r="74" spans="1:11" x14ac:dyDescent="0.2">
      <c r="A74" s="22" t="s">
        <v>66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68</v>
      </c>
      <c r="B75" s="1">
        <v>12845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12845</v>
      </c>
      <c r="J75" s="3"/>
      <c r="K75" s="12"/>
    </row>
    <row r="76" spans="1:11" x14ac:dyDescent="0.2">
      <c r="A76" s="22" t="s">
        <v>69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25.5" x14ac:dyDescent="0.2">
      <c r="A77" s="21" t="s">
        <v>70</v>
      </c>
      <c r="B77" s="1">
        <v>1548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1548</v>
      </c>
      <c r="J77" s="3"/>
      <c r="K77" s="12"/>
    </row>
    <row r="78" spans="1:11" x14ac:dyDescent="0.2">
      <c r="A78" s="22" t="s">
        <v>71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1" t="s">
        <v>72</v>
      </c>
      <c r="B79" s="1">
        <v>10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10</v>
      </c>
      <c r="J79" s="3"/>
      <c r="K79" s="12"/>
    </row>
    <row r="80" spans="1:11" x14ac:dyDescent="0.2">
      <c r="A80" s="22" t="s">
        <v>73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74</v>
      </c>
      <c r="B81" s="1">
        <v>80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80</v>
      </c>
      <c r="J81" s="3"/>
      <c r="K81" s="12"/>
    </row>
    <row r="82" spans="1:11" x14ac:dyDescent="0.2">
      <c r="A82" s="22" t="s">
        <v>75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76</v>
      </c>
      <c r="B83" s="1">
        <v>12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12</v>
      </c>
      <c r="J83" s="3"/>
      <c r="K83" s="12"/>
    </row>
    <row r="84" spans="1:11" x14ac:dyDescent="0.2">
      <c r="A84" s="22" t="s">
        <v>77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25.5" x14ac:dyDescent="0.2">
      <c r="A85" s="21" t="s">
        <v>78</v>
      </c>
      <c r="B85" s="1">
        <v>960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960</v>
      </c>
      <c r="J85" s="3"/>
      <c r="K85" s="12"/>
    </row>
    <row r="86" spans="1:11" x14ac:dyDescent="0.2">
      <c r="A86" s="22" t="s">
        <v>79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80</v>
      </c>
      <c r="B87" s="1">
        <v>50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50</v>
      </c>
      <c r="J87" s="3"/>
      <c r="K87" s="12"/>
    </row>
    <row r="88" spans="1:11" x14ac:dyDescent="0.2">
      <c r="A88" s="22" t="s">
        <v>81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51" x14ac:dyDescent="0.2">
      <c r="A89" s="21" t="s">
        <v>82</v>
      </c>
      <c r="B89" s="1">
        <v>67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67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51" x14ac:dyDescent="0.2">
      <c r="A91" s="21" t="s">
        <v>84</v>
      </c>
      <c r="B91" s="1">
        <v>68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68</v>
      </c>
      <c r="J91" s="3"/>
      <c r="K91" s="12"/>
    </row>
    <row r="92" spans="1:11" x14ac:dyDescent="0.2">
      <c r="A92" s="22" t="s">
        <v>83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63.75" x14ac:dyDescent="0.2">
      <c r="A93" s="21" t="s">
        <v>85</v>
      </c>
      <c r="B93" s="1">
        <v>100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100</v>
      </c>
      <c r="J93" s="3"/>
      <c r="K93" s="12"/>
    </row>
    <row r="94" spans="1:11" x14ac:dyDescent="0.2">
      <c r="A94" s="22" t="s">
        <v>86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63.75" x14ac:dyDescent="0.2">
      <c r="A95" s="21" t="s">
        <v>87</v>
      </c>
      <c r="B95" s="1">
        <v>60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60</v>
      </c>
      <c r="J95" s="3"/>
      <c r="K95" s="12"/>
    </row>
    <row r="96" spans="1:11" x14ac:dyDescent="0.2">
      <c r="A96" s="22" t="s">
        <v>86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88</v>
      </c>
      <c r="B97" s="1">
        <v>165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165</v>
      </c>
      <c r="J97" s="3"/>
      <c r="K97" s="12"/>
    </row>
    <row r="98" spans="1:11" x14ac:dyDescent="0.2">
      <c r="A98" s="22" t="s">
        <v>89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25.5" x14ac:dyDescent="0.2">
      <c r="A99" s="21" t="s">
        <v>90</v>
      </c>
      <c r="B99" s="1">
        <v>540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540</v>
      </c>
      <c r="J99" s="3"/>
      <c r="K99" s="12"/>
    </row>
    <row r="100" spans="1:11" x14ac:dyDescent="0.2">
      <c r="A100" s="22" t="s">
        <v>91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25.5" x14ac:dyDescent="0.2">
      <c r="A101" s="21" t="s">
        <v>92</v>
      </c>
      <c r="B101" s="1">
        <v>3000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3000</v>
      </c>
      <c r="J101" s="3"/>
      <c r="K101" s="12"/>
    </row>
    <row r="102" spans="1:11" x14ac:dyDescent="0.2">
      <c r="A102" s="22" t="s">
        <v>93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94</v>
      </c>
      <c r="B103" s="1">
        <v>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</v>
      </c>
      <c r="J103" s="3"/>
      <c r="K103" s="12"/>
    </row>
    <row r="104" spans="1:11" x14ac:dyDescent="0.2">
      <c r="A104" s="22" t="s">
        <v>95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96</v>
      </c>
      <c r="B105" s="1">
        <v>10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10</v>
      </c>
      <c r="J105" s="3"/>
      <c r="K105" s="12"/>
    </row>
    <row r="106" spans="1:11" x14ac:dyDescent="0.2">
      <c r="A106" s="22" t="s">
        <v>95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97</v>
      </c>
      <c r="B107" s="1">
        <v>10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10</v>
      </c>
      <c r="J107" s="3"/>
      <c r="K107" s="12"/>
    </row>
    <row r="108" spans="1:11" x14ac:dyDescent="0.2">
      <c r="A108" s="22" t="s">
        <v>95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98</v>
      </c>
      <c r="B109" s="1">
        <v>30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30</v>
      </c>
      <c r="J109" s="3"/>
      <c r="K109" s="12"/>
    </row>
    <row r="110" spans="1:11" x14ac:dyDescent="0.2">
      <c r="A110" s="22" t="s">
        <v>95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99</v>
      </c>
      <c r="B111" s="1">
        <v>10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10</v>
      </c>
      <c r="J111" s="3"/>
      <c r="K111" s="12"/>
    </row>
    <row r="112" spans="1:11" x14ac:dyDescent="0.2">
      <c r="A112" s="22" t="s">
        <v>95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100</v>
      </c>
      <c r="B113" s="1">
        <v>10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10</v>
      </c>
      <c r="J113" s="3"/>
      <c r="K113" s="12"/>
    </row>
    <row r="114" spans="1:11" x14ac:dyDescent="0.2">
      <c r="A114" s="22" t="s">
        <v>95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101</v>
      </c>
      <c r="B115" s="1">
        <v>10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10</v>
      </c>
      <c r="J115" s="3"/>
      <c r="K115" s="12"/>
    </row>
    <row r="116" spans="1:11" x14ac:dyDescent="0.2">
      <c r="A116" s="22" t="s">
        <v>95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102</v>
      </c>
      <c r="B117" s="1">
        <v>47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47</v>
      </c>
      <c r="J117" s="3"/>
      <c r="K117" s="12"/>
    </row>
    <row r="118" spans="1:11" x14ac:dyDescent="0.2">
      <c r="A118" s="22" t="s">
        <v>95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103</v>
      </c>
      <c r="B119" s="1">
        <v>30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30</v>
      </c>
      <c r="J119" s="3"/>
      <c r="K119" s="12"/>
    </row>
    <row r="120" spans="1:11" x14ac:dyDescent="0.2">
      <c r="A120" s="22" t="s">
        <v>95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104</v>
      </c>
      <c r="B121" s="1">
        <v>20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20</v>
      </c>
      <c r="J121" s="3"/>
      <c r="K121" s="12"/>
    </row>
    <row r="122" spans="1:11" x14ac:dyDescent="0.2">
      <c r="A122" s="22" t="s">
        <v>95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105</v>
      </c>
      <c r="B123" s="1">
        <v>20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20</v>
      </c>
      <c r="J123" s="3"/>
      <c r="K123" s="12"/>
    </row>
    <row r="124" spans="1:11" x14ac:dyDescent="0.2">
      <c r="A124" s="22" t="s">
        <v>106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107</v>
      </c>
      <c r="B125" s="1">
        <v>20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20</v>
      </c>
      <c r="J125" s="3"/>
      <c r="K125" s="12"/>
    </row>
    <row r="126" spans="1:11" x14ac:dyDescent="0.2">
      <c r="A126" s="22" t="s">
        <v>106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108</v>
      </c>
      <c r="B127" s="1">
        <v>150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150</v>
      </c>
      <c r="J127" s="3"/>
      <c r="K127" s="12"/>
    </row>
    <row r="128" spans="1:11" x14ac:dyDescent="0.2">
      <c r="A128" s="22" t="s">
        <v>106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109</v>
      </c>
      <c r="B129" s="1">
        <v>160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160</v>
      </c>
      <c r="J129" s="3"/>
      <c r="K129" s="12"/>
    </row>
    <row r="130" spans="1:11" x14ac:dyDescent="0.2">
      <c r="A130" s="22" t="s">
        <v>106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110</v>
      </c>
      <c r="B131" s="1">
        <v>150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150</v>
      </c>
      <c r="J131" s="3"/>
      <c r="K131" s="12"/>
    </row>
    <row r="132" spans="1:11" x14ac:dyDescent="0.2">
      <c r="A132" s="22" t="s">
        <v>106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111</v>
      </c>
      <c r="B133" s="1">
        <v>50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50</v>
      </c>
      <c r="J133" s="3"/>
      <c r="K133" s="12"/>
    </row>
    <row r="134" spans="1:11" x14ac:dyDescent="0.2">
      <c r="A134" s="22" t="s">
        <v>106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112</v>
      </c>
      <c r="B135" s="1">
        <v>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50</v>
      </c>
      <c r="J135" s="3"/>
      <c r="K135" s="12"/>
    </row>
    <row r="136" spans="1:11" x14ac:dyDescent="0.2">
      <c r="A136" s="22" t="s">
        <v>106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113</v>
      </c>
      <c r="B137" s="1">
        <v>10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10</v>
      </c>
      <c r="J137" s="3"/>
      <c r="K137" s="12"/>
    </row>
    <row r="138" spans="1:11" x14ac:dyDescent="0.2">
      <c r="A138" s="22" t="s">
        <v>106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113</v>
      </c>
      <c r="B139" s="1">
        <v>20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20</v>
      </c>
      <c r="J139" s="3"/>
      <c r="K139" s="12"/>
    </row>
    <row r="140" spans="1:11" x14ac:dyDescent="0.2">
      <c r="A140" s="22" t="s">
        <v>106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114</v>
      </c>
      <c r="B141" s="1">
        <v>30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30</v>
      </c>
      <c r="J141" s="3"/>
      <c r="K141" s="12"/>
    </row>
    <row r="142" spans="1:11" x14ac:dyDescent="0.2">
      <c r="A142" s="22" t="s">
        <v>106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115</v>
      </c>
      <c r="B143" s="1">
        <v>250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250</v>
      </c>
      <c r="J143" s="3"/>
      <c r="K143" s="12"/>
    </row>
    <row r="144" spans="1:11" x14ac:dyDescent="0.2">
      <c r="A144" s="22" t="s">
        <v>106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116</v>
      </c>
      <c r="B145" s="1">
        <v>250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250</v>
      </c>
      <c r="J145" s="3"/>
      <c r="K145" s="12"/>
    </row>
    <row r="146" spans="1:11" x14ac:dyDescent="0.2">
      <c r="A146" s="22" t="s">
        <v>106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117</v>
      </c>
      <c r="B147" s="1">
        <v>398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398</v>
      </c>
      <c r="J147" s="3"/>
      <c r="K147" s="12"/>
    </row>
    <row r="148" spans="1:11" x14ac:dyDescent="0.2">
      <c r="A148" s="22" t="s">
        <v>106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118</v>
      </c>
      <c r="B149" s="1">
        <v>170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170</v>
      </c>
      <c r="J149" s="3"/>
      <c r="K149" s="12"/>
    </row>
    <row r="150" spans="1:11" x14ac:dyDescent="0.2">
      <c r="A150" s="22" t="s">
        <v>106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1" t="s">
        <v>119</v>
      </c>
      <c r="B151" s="1">
        <v>247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247</v>
      </c>
      <c r="J151" s="3"/>
      <c r="K151" s="12"/>
    </row>
    <row r="152" spans="1:11" x14ac:dyDescent="0.2">
      <c r="A152" s="22" t="s">
        <v>106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38.25" x14ac:dyDescent="0.2">
      <c r="A153" s="21" t="s">
        <v>120</v>
      </c>
      <c r="B153" s="1">
        <v>270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270</v>
      </c>
      <c r="J153" s="3"/>
      <c r="K153" s="12"/>
    </row>
    <row r="154" spans="1:11" x14ac:dyDescent="0.2">
      <c r="A154" s="22" t="s">
        <v>106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121</v>
      </c>
      <c r="B155" s="1">
        <v>150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150</v>
      </c>
      <c r="J155" s="3"/>
      <c r="K155" s="12"/>
    </row>
    <row r="156" spans="1:11" x14ac:dyDescent="0.2">
      <c r="A156" s="22" t="s">
        <v>106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1" t="s">
        <v>122</v>
      </c>
      <c r="B157" s="1">
        <v>50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50</v>
      </c>
      <c r="J157" s="3"/>
      <c r="K157" s="12"/>
    </row>
    <row r="158" spans="1:11" x14ac:dyDescent="0.2">
      <c r="A158" s="22" t="s">
        <v>123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51" x14ac:dyDescent="0.2">
      <c r="A159" s="21" t="s">
        <v>124</v>
      </c>
      <c r="B159" s="1">
        <v>3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3</v>
      </c>
      <c r="J159" s="3"/>
      <c r="K159" s="12"/>
    </row>
    <row r="160" spans="1:11" x14ac:dyDescent="0.2">
      <c r="A160" s="22" t="s">
        <v>125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38.25" x14ac:dyDescent="0.2">
      <c r="A161" s="21" t="s">
        <v>126</v>
      </c>
      <c r="B161" s="1">
        <v>27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27</v>
      </c>
      <c r="J161" s="3"/>
      <c r="K161" s="12"/>
    </row>
    <row r="162" spans="1:11" x14ac:dyDescent="0.2">
      <c r="A162" s="22" t="s">
        <v>127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1" t="s">
        <v>128</v>
      </c>
      <c r="B163" s="1">
        <v>36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36</v>
      </c>
      <c r="J163" s="3"/>
      <c r="K163" s="12"/>
    </row>
    <row r="164" spans="1:11" x14ac:dyDescent="0.2">
      <c r="A164" s="22" t="s">
        <v>129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51" x14ac:dyDescent="0.2">
      <c r="A165" s="21" t="s">
        <v>130</v>
      </c>
      <c r="B165" s="1">
        <v>99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99</v>
      </c>
      <c r="J165" s="3"/>
      <c r="K165" s="12"/>
    </row>
    <row r="166" spans="1:11" x14ac:dyDescent="0.2">
      <c r="A166" s="22" t="s">
        <v>131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132</v>
      </c>
      <c r="B167" s="1">
        <v>27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27</v>
      </c>
      <c r="J167" s="3"/>
      <c r="K167" s="12"/>
    </row>
    <row r="168" spans="1:11" x14ac:dyDescent="0.2">
      <c r="A168" s="22" t="s">
        <v>133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1" t="s">
        <v>134</v>
      </c>
      <c r="B169" s="1">
        <v>2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</v>
      </c>
      <c r="J169" s="3"/>
      <c r="K169" s="12"/>
    </row>
    <row r="170" spans="1:11" x14ac:dyDescent="0.2">
      <c r="A170" s="22" t="s">
        <v>135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136</v>
      </c>
      <c r="B171" s="1">
        <v>34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34</v>
      </c>
      <c r="J171" s="3"/>
      <c r="K171" s="12"/>
    </row>
    <row r="172" spans="1:11" x14ac:dyDescent="0.2">
      <c r="A172" s="22" t="s">
        <v>137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138</v>
      </c>
      <c r="B173" s="1">
        <v>100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100</v>
      </c>
      <c r="J173" s="3"/>
      <c r="K173" s="12"/>
    </row>
    <row r="174" spans="1:11" x14ac:dyDescent="0.2">
      <c r="A174" s="22" t="s">
        <v>139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140</v>
      </c>
      <c r="B175" s="1">
        <v>32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32</v>
      </c>
      <c r="J175" s="3"/>
      <c r="K175" s="12"/>
    </row>
    <row r="176" spans="1:11" x14ac:dyDescent="0.2">
      <c r="A176" s="22" t="s">
        <v>141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142</v>
      </c>
      <c r="B177" s="1">
        <v>200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200</v>
      </c>
      <c r="J177" s="3"/>
      <c r="K177" s="12"/>
    </row>
    <row r="178" spans="1:11" x14ac:dyDescent="0.2">
      <c r="A178" s="22" t="s">
        <v>143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1" t="s">
        <v>144</v>
      </c>
      <c r="B179" s="1">
        <v>92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92</v>
      </c>
      <c r="J179" s="3"/>
      <c r="K179" s="12"/>
    </row>
    <row r="180" spans="1:11" x14ac:dyDescent="0.2">
      <c r="A180" s="22" t="s">
        <v>145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38.25" x14ac:dyDescent="0.2">
      <c r="A181" s="21" t="s">
        <v>146</v>
      </c>
      <c r="B181" s="1">
        <v>169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169</v>
      </c>
      <c r="J181" s="3"/>
      <c r="K181" s="12"/>
    </row>
    <row r="182" spans="1:11" x14ac:dyDescent="0.2">
      <c r="A182" s="22" t="s">
        <v>147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38.25" x14ac:dyDescent="0.2">
      <c r="A183" s="21" t="s">
        <v>148</v>
      </c>
      <c r="B183" s="1">
        <v>95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95</v>
      </c>
      <c r="J183" s="3"/>
      <c r="K183" s="12"/>
    </row>
    <row r="184" spans="1:11" x14ac:dyDescent="0.2">
      <c r="A184" s="22" t="s">
        <v>149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38.25" x14ac:dyDescent="0.2">
      <c r="A185" s="21" t="s">
        <v>150</v>
      </c>
      <c r="B185" s="1">
        <v>100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100</v>
      </c>
      <c r="J185" s="3"/>
      <c r="K185" s="12"/>
    </row>
    <row r="186" spans="1:11" x14ac:dyDescent="0.2">
      <c r="A186" s="22" t="s">
        <v>151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1" t="s">
        <v>152</v>
      </c>
      <c r="B187" s="1">
        <v>300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300</v>
      </c>
      <c r="J187" s="3"/>
      <c r="K187" s="12"/>
    </row>
    <row r="188" spans="1:11" x14ac:dyDescent="0.2">
      <c r="A188" s="22" t="s">
        <v>153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1" t="s">
        <v>154</v>
      </c>
      <c r="B189" s="1">
        <v>410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410</v>
      </c>
      <c r="J189" s="3"/>
      <c r="K189" s="12"/>
    </row>
    <row r="190" spans="1:11" x14ac:dyDescent="0.2">
      <c r="A190" s="22" t="s">
        <v>153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155</v>
      </c>
      <c r="B191" s="1">
        <v>715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715</v>
      </c>
      <c r="J191" s="3"/>
      <c r="K191" s="12"/>
    </row>
    <row r="192" spans="1:11" x14ac:dyDescent="0.2">
      <c r="A192" s="22" t="s">
        <v>156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157</v>
      </c>
      <c r="B193" s="1">
        <v>3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</v>
      </c>
      <c r="J193" s="3"/>
      <c r="K193" s="12"/>
    </row>
    <row r="194" spans="1:11" x14ac:dyDescent="0.2">
      <c r="A194" s="22" t="s">
        <v>158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159</v>
      </c>
      <c r="B195" s="1">
        <v>130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130</v>
      </c>
      <c r="J195" s="3"/>
      <c r="K195" s="12"/>
    </row>
    <row r="196" spans="1:11" x14ac:dyDescent="0.2">
      <c r="A196" s="22" t="s">
        <v>160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21" t="s">
        <v>161</v>
      </c>
      <c r="B197" s="1">
        <v>340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340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163</v>
      </c>
      <c r="B199" s="1">
        <v>420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420</v>
      </c>
      <c r="J199" s="3"/>
      <c r="K199" s="12"/>
    </row>
    <row r="200" spans="1:11" x14ac:dyDescent="0.2">
      <c r="A200" s="22" t="s">
        <v>164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51" x14ac:dyDescent="0.2">
      <c r="A201" s="21" t="s">
        <v>165</v>
      </c>
      <c r="B201" s="1">
        <v>650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650</v>
      </c>
      <c r="J201" s="3"/>
      <c r="K201" s="12"/>
    </row>
    <row r="202" spans="1:11" x14ac:dyDescent="0.2">
      <c r="A202" s="22" t="s">
        <v>166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21" t="s">
        <v>167</v>
      </c>
      <c r="B203" s="1">
        <v>85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85</v>
      </c>
      <c r="J203" s="3"/>
      <c r="K203" s="12"/>
    </row>
    <row r="204" spans="1:11" x14ac:dyDescent="0.2">
      <c r="A204" s="22" t="s">
        <v>168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21" t="s">
        <v>169</v>
      </c>
      <c r="B205" s="1">
        <v>70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70</v>
      </c>
      <c r="J205" s="3"/>
      <c r="K205" s="12"/>
    </row>
    <row r="206" spans="1:11" x14ac:dyDescent="0.2">
      <c r="A206" s="22" t="s">
        <v>170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171</v>
      </c>
      <c r="B207" s="1">
        <v>40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40</v>
      </c>
      <c r="J207" s="3"/>
      <c r="K207" s="12"/>
    </row>
    <row r="208" spans="1:11" x14ac:dyDescent="0.2">
      <c r="A208" s="22" t="s">
        <v>172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173</v>
      </c>
      <c r="B209" s="1">
        <v>40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40</v>
      </c>
      <c r="J209" s="3"/>
      <c r="K209" s="12"/>
    </row>
    <row r="210" spans="1:11" x14ac:dyDescent="0.2">
      <c r="A210" s="22" t="s">
        <v>172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174</v>
      </c>
      <c r="B211" s="1">
        <v>84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84</v>
      </c>
      <c r="J211" s="3"/>
      <c r="K211" s="12"/>
    </row>
    <row r="212" spans="1:11" x14ac:dyDescent="0.2">
      <c r="A212" s="22" t="s">
        <v>175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176</v>
      </c>
      <c r="B213" s="1">
        <v>24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24</v>
      </c>
      <c r="J213" s="3"/>
      <c r="K213" s="12"/>
    </row>
    <row r="214" spans="1:11" x14ac:dyDescent="0.2">
      <c r="A214" s="22" t="s">
        <v>175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177</v>
      </c>
      <c r="B215" s="1">
        <v>672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672</v>
      </c>
      <c r="J215" s="3"/>
      <c r="K215" s="12"/>
    </row>
    <row r="216" spans="1:11" x14ac:dyDescent="0.2">
      <c r="A216" s="22" t="s">
        <v>178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179</v>
      </c>
      <c r="B217" s="1">
        <v>84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84</v>
      </c>
      <c r="J217" s="3"/>
      <c r="K217" s="12"/>
    </row>
    <row r="218" spans="1:11" x14ac:dyDescent="0.2">
      <c r="A218" s="22" t="s">
        <v>178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180</v>
      </c>
      <c r="B219" s="1">
        <v>576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576</v>
      </c>
      <c r="J219" s="3"/>
      <c r="K219" s="12"/>
    </row>
    <row r="220" spans="1:11" x14ac:dyDescent="0.2">
      <c r="A220" s="22" t="s">
        <v>178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181</v>
      </c>
      <c r="B221" s="1">
        <v>400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400</v>
      </c>
      <c r="J221" s="3"/>
      <c r="K221" s="12"/>
    </row>
    <row r="222" spans="1:11" x14ac:dyDescent="0.2">
      <c r="A222" s="22" t="s">
        <v>182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183</v>
      </c>
      <c r="B223" s="1">
        <v>3300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3300</v>
      </c>
      <c r="J223" s="3"/>
      <c r="K223" s="12"/>
    </row>
    <row r="224" spans="1:11" x14ac:dyDescent="0.2">
      <c r="A224" s="22" t="s">
        <v>184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183</v>
      </c>
      <c r="B225" s="1">
        <v>400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400</v>
      </c>
      <c r="J225" s="3"/>
      <c r="K225" s="12"/>
    </row>
    <row r="226" spans="1:11" x14ac:dyDescent="0.2">
      <c r="A226" s="22" t="s">
        <v>184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185</v>
      </c>
      <c r="B227" s="1">
        <v>30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30</v>
      </c>
      <c r="J227" s="3"/>
      <c r="K227" s="12"/>
    </row>
    <row r="228" spans="1:11" x14ac:dyDescent="0.2">
      <c r="A228" s="22" t="s">
        <v>186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187</v>
      </c>
      <c r="B229" s="1">
        <v>1000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1000</v>
      </c>
      <c r="J229" s="3"/>
      <c r="K229" s="12"/>
    </row>
    <row r="230" spans="1:11" x14ac:dyDescent="0.2">
      <c r="A230" s="22" t="s">
        <v>188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189</v>
      </c>
      <c r="B231" s="1">
        <v>2562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2562</v>
      </c>
      <c r="J231" s="3"/>
      <c r="K231" s="12"/>
    </row>
    <row r="232" spans="1:11" x14ac:dyDescent="0.2">
      <c r="A232" s="22" t="s">
        <v>190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1" t="s">
        <v>191</v>
      </c>
      <c r="B233" s="1">
        <v>20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20</v>
      </c>
      <c r="J233" s="3"/>
      <c r="K233" s="12"/>
    </row>
    <row r="234" spans="1:11" x14ac:dyDescent="0.2">
      <c r="A234" s="22" t="s">
        <v>192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1" t="s">
        <v>193</v>
      </c>
      <c r="B235" s="1">
        <v>18400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18400</v>
      </c>
      <c r="J235" s="3"/>
      <c r="K235" s="12"/>
    </row>
    <row r="236" spans="1:11" x14ac:dyDescent="0.2">
      <c r="A236" s="22" t="s">
        <v>194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195</v>
      </c>
      <c r="B237" s="1">
        <v>3200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3200</v>
      </c>
      <c r="J237" s="3"/>
      <c r="K237" s="12"/>
    </row>
    <row r="238" spans="1:11" x14ac:dyDescent="0.2">
      <c r="A238" s="22" t="s">
        <v>196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x14ac:dyDescent="0.2">
      <c r="A239" s="21" t="s">
        <v>197</v>
      </c>
      <c r="B239" s="1">
        <v>1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</v>
      </c>
      <c r="J239" s="3"/>
      <c r="K239" s="12"/>
    </row>
    <row r="240" spans="1:11" x14ac:dyDescent="0.2">
      <c r="A240" s="22" t="s">
        <v>198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199</v>
      </c>
      <c r="B241" s="1">
        <v>48650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48650</v>
      </c>
      <c r="J241" s="3"/>
      <c r="K241" s="12"/>
    </row>
    <row r="242" spans="1:11" x14ac:dyDescent="0.2">
      <c r="A242" s="22" t="s">
        <v>200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1" t="s">
        <v>201</v>
      </c>
      <c r="B243" s="1">
        <v>2000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2000</v>
      </c>
      <c r="J243" s="3"/>
      <c r="K243" s="12"/>
    </row>
    <row r="244" spans="1:11" x14ac:dyDescent="0.2">
      <c r="A244" s="22" t="s">
        <v>202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51" x14ac:dyDescent="0.2">
      <c r="A245" s="21" t="s">
        <v>203</v>
      </c>
      <c r="B245" s="1">
        <v>10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10</v>
      </c>
      <c r="J245" s="3"/>
      <c r="K245" s="12"/>
    </row>
    <row r="246" spans="1:11" x14ac:dyDescent="0.2">
      <c r="A246" s="22" t="s">
        <v>204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205</v>
      </c>
      <c r="B247" s="1">
        <v>50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50</v>
      </c>
      <c r="J247" s="3"/>
      <c r="K247" s="12"/>
    </row>
    <row r="248" spans="1:11" x14ac:dyDescent="0.2">
      <c r="A248" s="22" t="s">
        <v>206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1" t="s">
        <v>207</v>
      </c>
      <c r="B249" s="1">
        <v>388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388</v>
      </c>
      <c r="J249" s="3"/>
      <c r="K249" s="12"/>
    </row>
    <row r="250" spans="1:11" x14ac:dyDescent="0.2">
      <c r="A250" s="22" t="s">
        <v>208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38.25" x14ac:dyDescent="0.2">
      <c r="A251" s="21" t="s">
        <v>209</v>
      </c>
      <c r="B251" s="1">
        <v>4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4</v>
      </c>
      <c r="J251" s="3"/>
      <c r="K251" s="12"/>
    </row>
    <row r="252" spans="1:11" x14ac:dyDescent="0.2">
      <c r="A252" s="22" t="s">
        <v>210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211</v>
      </c>
      <c r="B253" s="1">
        <v>6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6</v>
      </c>
      <c r="J253" s="3"/>
      <c r="K253" s="12"/>
    </row>
    <row r="254" spans="1:11" x14ac:dyDescent="0.2">
      <c r="A254" s="22" t="s">
        <v>212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38.25" x14ac:dyDescent="0.2">
      <c r="A255" s="21" t="s">
        <v>213</v>
      </c>
      <c r="B255" s="1">
        <v>30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30</v>
      </c>
      <c r="J255" s="3"/>
      <c r="K255" s="12"/>
    </row>
    <row r="256" spans="1:11" x14ac:dyDescent="0.2">
      <c r="A256" s="22" t="s">
        <v>214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1" t="s">
        <v>213</v>
      </c>
      <c r="B257" s="1">
        <v>10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</v>
      </c>
      <c r="J257" s="3"/>
      <c r="K257" s="12"/>
    </row>
    <row r="258" spans="1:11" x14ac:dyDescent="0.2">
      <c r="A258" s="22" t="s">
        <v>215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51" x14ac:dyDescent="0.2">
      <c r="A259" s="21" t="s">
        <v>216</v>
      </c>
      <c r="B259" s="1">
        <v>1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</v>
      </c>
      <c r="J259" s="3"/>
      <c r="K259" s="12"/>
    </row>
    <row r="260" spans="1:11" x14ac:dyDescent="0.2">
      <c r="A260" s="22" t="s">
        <v>217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51" x14ac:dyDescent="0.2">
      <c r="A261" s="21" t="s">
        <v>218</v>
      </c>
      <c r="B261" s="1">
        <v>1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</v>
      </c>
      <c r="J261" s="3"/>
      <c r="K261" s="12"/>
    </row>
    <row r="262" spans="1:11" x14ac:dyDescent="0.2">
      <c r="A262" s="22" t="s">
        <v>219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63.75" x14ac:dyDescent="0.2">
      <c r="A263" s="21" t="s">
        <v>220</v>
      </c>
      <c r="B263" s="1">
        <v>1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1</v>
      </c>
      <c r="J263" s="3"/>
      <c r="K263" s="12"/>
    </row>
    <row r="264" spans="1:11" x14ac:dyDescent="0.2">
      <c r="A264" s="22" t="s">
        <v>221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63.75" x14ac:dyDescent="0.2">
      <c r="A265" s="21" t="s">
        <v>222</v>
      </c>
      <c r="B265" s="1">
        <v>2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</v>
      </c>
      <c r="J265" s="3"/>
      <c r="K265" s="12"/>
    </row>
    <row r="266" spans="1:11" x14ac:dyDescent="0.2">
      <c r="A266" s="22" t="s">
        <v>223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51" x14ac:dyDescent="0.2">
      <c r="A267" s="21" t="s">
        <v>224</v>
      </c>
      <c r="B267" s="1">
        <v>2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</v>
      </c>
      <c r="J267" s="3"/>
      <c r="K267" s="12"/>
    </row>
    <row r="268" spans="1:11" x14ac:dyDescent="0.2">
      <c r="A268" s="22" t="s">
        <v>225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51" x14ac:dyDescent="0.2">
      <c r="A269" s="21" t="s">
        <v>226</v>
      </c>
      <c r="B269" s="1">
        <v>2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2</v>
      </c>
      <c r="J269" s="3"/>
      <c r="K269" s="12"/>
    </row>
    <row r="270" spans="1:11" x14ac:dyDescent="0.2">
      <c r="A270" s="22" t="s">
        <v>227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228</v>
      </c>
      <c r="B271" s="1">
        <v>2688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2688</v>
      </c>
      <c r="J271" s="3"/>
      <c r="K271" s="12"/>
    </row>
    <row r="272" spans="1:11" x14ac:dyDescent="0.2">
      <c r="A272" s="22" t="s">
        <v>229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230</v>
      </c>
      <c r="B273" s="1">
        <v>1560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1560</v>
      </c>
      <c r="J273" s="3"/>
      <c r="K273" s="12"/>
    </row>
    <row r="274" spans="1:11" x14ac:dyDescent="0.2">
      <c r="A274" s="22" t="s">
        <v>231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1" t="s">
        <v>232</v>
      </c>
      <c r="B275" s="1">
        <v>30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30</v>
      </c>
      <c r="J275" s="3"/>
      <c r="K275" s="12"/>
    </row>
    <row r="276" spans="1:11" x14ac:dyDescent="0.2">
      <c r="A276" s="22" t="s">
        <v>233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234</v>
      </c>
      <c r="B277" s="1">
        <v>860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860</v>
      </c>
      <c r="J277" s="3"/>
      <c r="K277" s="12"/>
    </row>
    <row r="278" spans="1:11" x14ac:dyDescent="0.2">
      <c r="A278" s="22" t="s">
        <v>235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236</v>
      </c>
      <c r="B279" s="1">
        <v>40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40</v>
      </c>
      <c r="J279" s="3"/>
      <c r="K279" s="12"/>
    </row>
    <row r="280" spans="1:11" x14ac:dyDescent="0.2">
      <c r="A280" s="22" t="s">
        <v>235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1" t="s">
        <v>237</v>
      </c>
      <c r="B281" s="1">
        <v>6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6</v>
      </c>
      <c r="J281" s="3"/>
      <c r="K281" s="12"/>
    </row>
    <row r="282" spans="1:11" x14ac:dyDescent="0.2">
      <c r="A282" s="22" t="s">
        <v>238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239</v>
      </c>
      <c r="B283" s="1">
        <v>900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900</v>
      </c>
      <c r="J283" s="3"/>
      <c r="K283" s="12"/>
    </row>
    <row r="284" spans="1:11" x14ac:dyDescent="0.2">
      <c r="A284" s="22" t="s">
        <v>240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63.75" x14ac:dyDescent="0.2">
      <c r="A285" s="21" t="s">
        <v>241</v>
      </c>
      <c r="B285" s="1">
        <v>140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140</v>
      </c>
      <c r="J285" s="3"/>
      <c r="K285" s="12"/>
    </row>
    <row r="286" spans="1:11" x14ac:dyDescent="0.2">
      <c r="A286" s="22" t="s">
        <v>242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243</v>
      </c>
      <c r="B287" s="1">
        <v>270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270</v>
      </c>
      <c r="J287" s="3"/>
      <c r="K287" s="12"/>
    </row>
    <row r="288" spans="1:11" x14ac:dyDescent="0.2">
      <c r="A288" s="22" t="s">
        <v>244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21" t="s">
        <v>245</v>
      </c>
      <c r="B289" s="1">
        <v>16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16</v>
      </c>
      <c r="J289" s="3"/>
      <c r="K289" s="12"/>
    </row>
    <row r="290" spans="1:11" x14ac:dyDescent="0.2">
      <c r="A290" s="22" t="s">
        <v>246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x14ac:dyDescent="0.2">
      <c r="A291" s="21" t="s">
        <v>247</v>
      </c>
      <c r="B291" s="1">
        <v>250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250</v>
      </c>
      <c r="J291" s="3"/>
      <c r="K291" s="12"/>
    </row>
    <row r="292" spans="1:11" x14ac:dyDescent="0.2">
      <c r="A292" s="22" t="s">
        <v>248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38.25" x14ac:dyDescent="0.2">
      <c r="A293" s="21" t="s">
        <v>249</v>
      </c>
      <c r="B293" s="1">
        <v>92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92</v>
      </c>
      <c r="J293" s="3"/>
      <c r="K293" s="12"/>
    </row>
    <row r="294" spans="1:11" x14ac:dyDescent="0.2">
      <c r="A294" s="22" t="s">
        <v>250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38.25" x14ac:dyDescent="0.2">
      <c r="A295" s="21" t="s">
        <v>251</v>
      </c>
      <c r="B295" s="1">
        <v>1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</v>
      </c>
      <c r="J295" s="3"/>
      <c r="K295" s="12"/>
    </row>
    <row r="296" spans="1:11" x14ac:dyDescent="0.2">
      <c r="A296" s="22" t="s">
        <v>252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51" x14ac:dyDescent="0.2">
      <c r="A297" s="21" t="s">
        <v>253</v>
      </c>
      <c r="B297" s="1">
        <v>1900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1900</v>
      </c>
      <c r="J297" s="3"/>
      <c r="K297" s="12"/>
    </row>
    <row r="298" spans="1:11" x14ac:dyDescent="0.2">
      <c r="A298" s="22" t="s">
        <v>254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51" x14ac:dyDescent="0.2">
      <c r="A299" s="21" t="s">
        <v>255</v>
      </c>
      <c r="B299" s="1">
        <v>200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200</v>
      </c>
      <c r="J299" s="3"/>
      <c r="K299" s="12"/>
    </row>
    <row r="300" spans="1:11" x14ac:dyDescent="0.2">
      <c r="A300" s="22" t="s">
        <v>190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63.75" x14ac:dyDescent="0.2">
      <c r="A301" s="21" t="s">
        <v>256</v>
      </c>
      <c r="B301" s="1">
        <v>550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550</v>
      </c>
      <c r="J301" s="3"/>
      <c r="K301" s="12"/>
    </row>
    <row r="302" spans="1:11" x14ac:dyDescent="0.2">
      <c r="A302" s="22" t="s">
        <v>257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21" t="s">
        <v>258</v>
      </c>
      <c r="B303" s="1">
        <v>4950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4950</v>
      </c>
      <c r="J303" s="3"/>
      <c r="K303" s="12"/>
    </row>
    <row r="304" spans="1:11" x14ac:dyDescent="0.2">
      <c r="A304" s="22" t="s">
        <v>259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38.25" x14ac:dyDescent="0.2">
      <c r="A305" s="21" t="s">
        <v>260</v>
      </c>
      <c r="B305" s="1">
        <v>50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50</v>
      </c>
      <c r="J305" s="3"/>
      <c r="K305" s="12"/>
    </row>
    <row r="306" spans="1:11" x14ac:dyDescent="0.2">
      <c r="A306" s="22" t="s">
        <v>261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51" x14ac:dyDescent="0.2">
      <c r="A307" s="21" t="s">
        <v>262</v>
      </c>
      <c r="B307" s="1">
        <v>9685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9685</v>
      </c>
      <c r="J307" s="3"/>
      <c r="K307" s="12"/>
    </row>
    <row r="308" spans="1:11" x14ac:dyDescent="0.2">
      <c r="A308" s="22" t="s">
        <v>263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51" x14ac:dyDescent="0.2">
      <c r="A309" s="21" t="s">
        <v>264</v>
      </c>
      <c r="B309" s="1">
        <v>9850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9850</v>
      </c>
      <c r="J309" s="3"/>
      <c r="K309" s="12"/>
    </row>
    <row r="310" spans="1:11" x14ac:dyDescent="0.2">
      <c r="A310" s="22" t="s">
        <v>263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51" x14ac:dyDescent="0.2">
      <c r="A311" s="21" t="s">
        <v>265</v>
      </c>
      <c r="B311" s="1">
        <v>9950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9950</v>
      </c>
      <c r="J311" s="3"/>
      <c r="K311" s="12"/>
    </row>
    <row r="312" spans="1:11" x14ac:dyDescent="0.2">
      <c r="A312" s="22" t="s">
        <v>263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51" x14ac:dyDescent="0.2">
      <c r="A313" s="21" t="s">
        <v>266</v>
      </c>
      <c r="B313" s="1">
        <v>200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200</v>
      </c>
      <c r="J313" s="3"/>
      <c r="K313" s="12"/>
    </row>
    <row r="314" spans="1:11" x14ac:dyDescent="0.2">
      <c r="A314" s="22" t="s">
        <v>267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51" x14ac:dyDescent="0.2">
      <c r="A315" s="21" t="s">
        <v>268</v>
      </c>
      <c r="B315" s="1">
        <v>2195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2195</v>
      </c>
      <c r="J315" s="3"/>
      <c r="K315" s="12"/>
    </row>
    <row r="316" spans="1:11" x14ac:dyDescent="0.2">
      <c r="A316" s="22" t="s">
        <v>263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63.75" x14ac:dyDescent="0.2">
      <c r="A317" s="21" t="s">
        <v>269</v>
      </c>
      <c r="B317" s="1">
        <v>2000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2000</v>
      </c>
      <c r="J317" s="3"/>
      <c r="K317" s="12"/>
    </row>
    <row r="318" spans="1:11" x14ac:dyDescent="0.2">
      <c r="A318" s="22" t="s">
        <v>270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51" x14ac:dyDescent="0.2">
      <c r="A319" s="21" t="s">
        <v>271</v>
      </c>
      <c r="B319" s="1">
        <v>100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100</v>
      </c>
      <c r="J319" s="3"/>
      <c r="K319" s="12"/>
    </row>
    <row r="320" spans="1:11" x14ac:dyDescent="0.2">
      <c r="A320" s="22" t="s">
        <v>272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51" x14ac:dyDescent="0.2">
      <c r="A321" s="21" t="s">
        <v>273</v>
      </c>
      <c r="B321" s="1">
        <v>8750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8750</v>
      </c>
      <c r="J321" s="3"/>
      <c r="K321" s="12"/>
    </row>
    <row r="322" spans="1:11" x14ac:dyDescent="0.2">
      <c r="A322" s="22" t="s">
        <v>272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63.75" x14ac:dyDescent="0.2">
      <c r="A323" s="21" t="s">
        <v>274</v>
      </c>
      <c r="B323" s="1">
        <v>2000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2000</v>
      </c>
      <c r="J323" s="3"/>
      <c r="K323" s="12"/>
    </row>
    <row r="324" spans="1:11" x14ac:dyDescent="0.2">
      <c r="A324" s="22" t="s">
        <v>270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51" x14ac:dyDescent="0.2">
      <c r="A325" s="21" t="s">
        <v>275</v>
      </c>
      <c r="B325" s="1">
        <v>5800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5800</v>
      </c>
      <c r="J325" s="3"/>
      <c r="K325" s="12"/>
    </row>
    <row r="326" spans="1:11" x14ac:dyDescent="0.2">
      <c r="A326" s="22" t="s">
        <v>272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63.75" x14ac:dyDescent="0.2">
      <c r="A327" s="21" t="s">
        <v>276</v>
      </c>
      <c r="B327" s="1">
        <v>2000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2000</v>
      </c>
      <c r="J327" s="3"/>
      <c r="K327" s="12"/>
    </row>
    <row r="328" spans="1:11" x14ac:dyDescent="0.2">
      <c r="A328" s="22" t="s">
        <v>270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51" x14ac:dyDescent="0.2">
      <c r="A329" s="21" t="s">
        <v>277</v>
      </c>
      <c r="B329" s="1">
        <v>8050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8050</v>
      </c>
      <c r="J329" s="3"/>
      <c r="K329" s="12"/>
    </row>
    <row r="330" spans="1:11" x14ac:dyDescent="0.2">
      <c r="A330" s="22" t="s">
        <v>272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1" t="s">
        <v>278</v>
      </c>
      <c r="B331" s="1">
        <v>500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500</v>
      </c>
      <c r="J331" s="3"/>
      <c r="K331" s="12"/>
    </row>
    <row r="332" spans="1:11" x14ac:dyDescent="0.2">
      <c r="A332" s="22" t="s">
        <v>279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63.75" x14ac:dyDescent="0.2">
      <c r="A333" s="21" t="s">
        <v>280</v>
      </c>
      <c r="B333" s="1">
        <v>100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100</v>
      </c>
      <c r="J333" s="3"/>
      <c r="K333" s="12"/>
    </row>
    <row r="334" spans="1:11" x14ac:dyDescent="0.2">
      <c r="A334" s="22" t="s">
        <v>281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282</v>
      </c>
      <c r="B335" s="1">
        <v>200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200</v>
      </c>
      <c r="J335" s="3"/>
      <c r="K335" s="12"/>
    </row>
    <row r="336" spans="1:11" x14ac:dyDescent="0.2">
      <c r="A336" s="22" t="s">
        <v>283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284</v>
      </c>
      <c r="B337" s="1">
        <v>22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22</v>
      </c>
      <c r="J337" s="3"/>
      <c r="K337" s="12"/>
    </row>
    <row r="338" spans="1:11" x14ac:dyDescent="0.2">
      <c r="A338" s="22" t="s">
        <v>283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25.5" x14ac:dyDescent="0.2">
      <c r="A339" s="21" t="s">
        <v>285</v>
      </c>
      <c r="B339" s="1">
        <v>3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3</v>
      </c>
      <c r="J339" s="3"/>
      <c r="K339" s="12"/>
    </row>
    <row r="340" spans="1:11" x14ac:dyDescent="0.2">
      <c r="A340" s="22" t="s">
        <v>158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63.75" x14ac:dyDescent="0.2">
      <c r="A341" s="21" t="s">
        <v>286</v>
      </c>
      <c r="B341" s="1">
        <v>2475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2475</v>
      </c>
      <c r="J341" s="3"/>
      <c r="K341" s="12"/>
    </row>
    <row r="342" spans="1:11" x14ac:dyDescent="0.2">
      <c r="A342" s="22" t="s">
        <v>287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21" t="s">
        <v>288</v>
      </c>
      <c r="B343" s="1">
        <v>11880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11880</v>
      </c>
      <c r="J343" s="3"/>
      <c r="K343" s="12"/>
    </row>
    <row r="344" spans="1:11" x14ac:dyDescent="0.2">
      <c r="A344" s="22" t="s">
        <v>289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25.5" x14ac:dyDescent="0.2">
      <c r="A345" s="21" t="s">
        <v>290</v>
      </c>
      <c r="B345" s="1">
        <v>2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2</v>
      </c>
      <c r="J345" s="3"/>
      <c r="K345" s="12"/>
    </row>
    <row r="346" spans="1:11" x14ac:dyDescent="0.2">
      <c r="A346" s="22" t="s">
        <v>291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292</v>
      </c>
      <c r="B347" s="1">
        <v>10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10</v>
      </c>
      <c r="J347" s="3"/>
      <c r="K347" s="12"/>
    </row>
    <row r="348" spans="1:11" x14ac:dyDescent="0.2">
      <c r="A348" s="22" t="s">
        <v>293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1" t="s">
        <v>294</v>
      </c>
      <c r="B349" s="1">
        <v>2503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2503</v>
      </c>
      <c r="J349" s="3"/>
      <c r="K349" s="12"/>
    </row>
    <row r="350" spans="1:11" x14ac:dyDescent="0.2">
      <c r="A350" s="22" t="s">
        <v>295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25.5" x14ac:dyDescent="0.2">
      <c r="A351" s="21" t="s">
        <v>296</v>
      </c>
      <c r="B351" s="1">
        <v>65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65</v>
      </c>
      <c r="J351" s="3"/>
      <c r="K351" s="12"/>
    </row>
    <row r="352" spans="1:11" x14ac:dyDescent="0.2">
      <c r="A352" s="22" t="s">
        <v>295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25.5" x14ac:dyDescent="0.2">
      <c r="A353" s="21" t="s">
        <v>297</v>
      </c>
      <c r="B353" s="1">
        <v>2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2</v>
      </c>
      <c r="J353" s="3"/>
      <c r="K353" s="12"/>
    </row>
    <row r="354" spans="1:11" x14ac:dyDescent="0.2">
      <c r="A354" s="22" t="s">
        <v>298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1" t="s">
        <v>299</v>
      </c>
      <c r="B355" s="1">
        <v>210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210</v>
      </c>
      <c r="J355" s="3"/>
      <c r="K355" s="12"/>
    </row>
    <row r="356" spans="1:11" x14ac:dyDescent="0.2">
      <c r="A356" s="22" t="s">
        <v>300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301</v>
      </c>
      <c r="B357" s="1">
        <v>330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330</v>
      </c>
      <c r="J357" s="3"/>
      <c r="K357" s="12"/>
    </row>
    <row r="358" spans="1:11" x14ac:dyDescent="0.2">
      <c r="A358" s="22" t="s">
        <v>302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ht="25.5" x14ac:dyDescent="0.2">
      <c r="A359" s="21" t="s">
        <v>303</v>
      </c>
      <c r="B359" s="1">
        <v>470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470</v>
      </c>
      <c r="J359" s="3"/>
      <c r="K359" s="12"/>
    </row>
    <row r="360" spans="1:11" x14ac:dyDescent="0.2">
      <c r="A360" s="22" t="s">
        <v>304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21" t="s">
        <v>305</v>
      </c>
      <c r="B361" s="1">
        <v>200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200</v>
      </c>
      <c r="J361" s="3"/>
      <c r="K361" s="12"/>
    </row>
    <row r="362" spans="1:11" x14ac:dyDescent="0.2">
      <c r="A362" s="22" t="s">
        <v>306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21" t="s">
        <v>307</v>
      </c>
      <c r="B363" s="1">
        <v>50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50</v>
      </c>
      <c r="J363" s="3"/>
      <c r="K363" s="12"/>
    </row>
    <row r="364" spans="1:11" x14ac:dyDescent="0.2">
      <c r="A364" s="22" t="s">
        <v>240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38.25" x14ac:dyDescent="0.2">
      <c r="A365" s="21" t="s">
        <v>308</v>
      </c>
      <c r="B365" s="1">
        <v>30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30</v>
      </c>
      <c r="J365" s="3"/>
      <c r="K365" s="12"/>
    </row>
    <row r="366" spans="1:11" x14ac:dyDescent="0.2">
      <c r="A366" s="22" t="s">
        <v>240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38.25" x14ac:dyDescent="0.2">
      <c r="A367" s="21" t="s">
        <v>309</v>
      </c>
      <c r="B367" s="1">
        <v>150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150</v>
      </c>
      <c r="J367" s="3"/>
      <c r="K367" s="12"/>
    </row>
    <row r="368" spans="1:11" x14ac:dyDescent="0.2">
      <c r="A368" s="22" t="s">
        <v>106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38.25" x14ac:dyDescent="0.2">
      <c r="A369" s="21" t="s">
        <v>310</v>
      </c>
      <c r="B369" s="1">
        <v>100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100</v>
      </c>
      <c r="J369" s="3"/>
      <c r="K369" s="12"/>
    </row>
    <row r="370" spans="1:11" x14ac:dyDescent="0.2">
      <c r="A370" s="22" t="s">
        <v>106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38.25" x14ac:dyDescent="0.2">
      <c r="A371" s="21" t="s">
        <v>311</v>
      </c>
      <c r="B371" s="1">
        <v>159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159</v>
      </c>
      <c r="J371" s="3"/>
      <c r="K371" s="12"/>
    </row>
    <row r="372" spans="1:11" x14ac:dyDescent="0.2">
      <c r="A372" s="22" t="s">
        <v>312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38.25" x14ac:dyDescent="0.2">
      <c r="A373" s="21" t="s">
        <v>313</v>
      </c>
      <c r="B373" s="1">
        <v>800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800</v>
      </c>
      <c r="J373" s="3"/>
      <c r="K373" s="12"/>
    </row>
    <row r="374" spans="1:11" x14ac:dyDescent="0.2">
      <c r="A374" s="22" t="s">
        <v>314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38.25" x14ac:dyDescent="0.2">
      <c r="A375" s="21" t="s">
        <v>315</v>
      </c>
      <c r="B375" s="1">
        <v>40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40</v>
      </c>
      <c r="J375" s="3"/>
      <c r="K375" s="12"/>
    </row>
    <row r="376" spans="1:11" x14ac:dyDescent="0.2">
      <c r="A376" s="22" t="s">
        <v>316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51" x14ac:dyDescent="0.2">
      <c r="A377" s="21" t="s">
        <v>317</v>
      </c>
      <c r="B377" s="1">
        <v>100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100</v>
      </c>
      <c r="J377" s="3"/>
      <c r="K377" s="12"/>
    </row>
    <row r="378" spans="1:11" x14ac:dyDescent="0.2">
      <c r="A378" s="22" t="s">
        <v>318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21" t="s">
        <v>319</v>
      </c>
      <c r="B379" s="1">
        <v>153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153</v>
      </c>
      <c r="J379" s="3"/>
      <c r="K379" s="12"/>
    </row>
    <row r="380" spans="1:11" x14ac:dyDescent="0.2">
      <c r="A380" s="22" t="s">
        <v>320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25.5" x14ac:dyDescent="0.2">
      <c r="A381" s="21" t="s">
        <v>321</v>
      </c>
      <c r="B381" s="1">
        <v>1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</v>
      </c>
      <c r="J381" s="3"/>
      <c r="K381" s="12"/>
    </row>
    <row r="382" spans="1:11" x14ac:dyDescent="0.2">
      <c r="A382" s="22" t="s">
        <v>158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21" t="s">
        <v>322</v>
      </c>
      <c r="B383" s="1">
        <v>540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540</v>
      </c>
      <c r="J383" s="3"/>
      <c r="K383" s="12"/>
    </row>
    <row r="384" spans="1:11" x14ac:dyDescent="0.2">
      <c r="A384" s="22" t="s">
        <v>323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324</v>
      </c>
      <c r="B385" s="1">
        <v>225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225</v>
      </c>
      <c r="J385" s="3"/>
      <c r="K385" s="12"/>
    </row>
    <row r="386" spans="1:11" x14ac:dyDescent="0.2">
      <c r="A386" s="22" t="s">
        <v>325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21" t="s">
        <v>326</v>
      </c>
      <c r="B387" s="1">
        <v>45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45</v>
      </c>
      <c r="J387" s="3"/>
      <c r="K387" s="12"/>
    </row>
    <row r="388" spans="1:11" x14ac:dyDescent="0.2">
      <c r="A388" s="22" t="s">
        <v>327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21" t="s">
        <v>328</v>
      </c>
      <c r="B389" s="1">
        <v>45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45</v>
      </c>
      <c r="J389" s="3"/>
      <c r="K389" s="12"/>
    </row>
    <row r="390" spans="1:11" x14ac:dyDescent="0.2">
      <c r="A390" s="22" t="s">
        <v>329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25.5" x14ac:dyDescent="0.2">
      <c r="A391" s="21" t="s">
        <v>330</v>
      </c>
      <c r="B391" s="1">
        <v>2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2</v>
      </c>
      <c r="J391" s="3"/>
      <c r="K391" s="12"/>
    </row>
    <row r="392" spans="1:11" x14ac:dyDescent="0.2">
      <c r="A392" s="22" t="s">
        <v>331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38.25" x14ac:dyDescent="0.2">
      <c r="A393" s="21" t="s">
        <v>332</v>
      </c>
      <c r="B393" s="1">
        <v>360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360</v>
      </c>
      <c r="J393" s="3"/>
      <c r="K393" s="12"/>
    </row>
    <row r="394" spans="1:11" x14ac:dyDescent="0.2">
      <c r="A394" s="22" t="s">
        <v>333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25.5" x14ac:dyDescent="0.2">
      <c r="A395" s="21" t="s">
        <v>334</v>
      </c>
      <c r="B395" s="1">
        <v>2690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2690</v>
      </c>
      <c r="J395" s="3"/>
      <c r="K395" s="12"/>
    </row>
    <row r="396" spans="1:11" x14ac:dyDescent="0.2">
      <c r="A396" s="22" t="s">
        <v>335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1" t="s">
        <v>336</v>
      </c>
      <c r="B397" s="1">
        <v>630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630</v>
      </c>
      <c r="J397" s="3"/>
      <c r="K397" s="12"/>
    </row>
    <row r="398" spans="1:11" x14ac:dyDescent="0.2">
      <c r="A398" s="22" t="s">
        <v>337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25.5" x14ac:dyDescent="0.2">
      <c r="A399" s="21" t="s">
        <v>338</v>
      </c>
      <c r="B399" s="1">
        <v>960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960</v>
      </c>
      <c r="J399" s="3"/>
      <c r="K399" s="12"/>
    </row>
    <row r="400" spans="1:11" x14ac:dyDescent="0.2">
      <c r="A400" s="22" t="s">
        <v>339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21" t="s">
        <v>340</v>
      </c>
      <c r="B401" s="1">
        <v>14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14</v>
      </c>
      <c r="J401" s="3"/>
      <c r="K401" s="12"/>
    </row>
    <row r="402" spans="1:11" x14ac:dyDescent="0.2">
      <c r="A402" s="22" t="s">
        <v>341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x14ac:dyDescent="0.2">
      <c r="A403" s="21" t="s">
        <v>342</v>
      </c>
      <c r="B403" s="1">
        <v>1100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1100</v>
      </c>
      <c r="J403" s="3"/>
      <c r="K403" s="12"/>
    </row>
    <row r="404" spans="1:11" x14ac:dyDescent="0.2">
      <c r="A404" s="22" t="s">
        <v>343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x14ac:dyDescent="0.2">
      <c r="A405" s="21" t="s">
        <v>344</v>
      </c>
      <c r="B405" s="1">
        <v>1500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1500</v>
      </c>
      <c r="J405" s="3"/>
      <c r="K405" s="12"/>
    </row>
    <row r="406" spans="1:11" x14ac:dyDescent="0.2">
      <c r="A406" s="22" t="s">
        <v>345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38.25" x14ac:dyDescent="0.2">
      <c r="A407" s="21" t="s">
        <v>346</v>
      </c>
      <c r="B407" s="1">
        <v>192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192</v>
      </c>
      <c r="J407" s="3"/>
      <c r="K407" s="12"/>
    </row>
    <row r="408" spans="1:11" x14ac:dyDescent="0.2">
      <c r="A408" s="22" t="s">
        <v>347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38.25" x14ac:dyDescent="0.2">
      <c r="A409" s="21" t="s">
        <v>348</v>
      </c>
      <c r="B409" s="1">
        <v>96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96</v>
      </c>
      <c r="J409" s="3"/>
      <c r="K409" s="12"/>
    </row>
    <row r="410" spans="1:11" x14ac:dyDescent="0.2">
      <c r="A410" s="22" t="s">
        <v>347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38.25" x14ac:dyDescent="0.2">
      <c r="A411" s="21" t="s">
        <v>349</v>
      </c>
      <c r="B411" s="1">
        <v>372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372</v>
      </c>
      <c r="J411" s="3"/>
      <c r="K411" s="12"/>
    </row>
    <row r="412" spans="1:11" x14ac:dyDescent="0.2">
      <c r="A412" s="22" t="s">
        <v>347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38.25" x14ac:dyDescent="0.2">
      <c r="A413" s="21" t="s">
        <v>350</v>
      </c>
      <c r="B413" s="1">
        <v>48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48</v>
      </c>
      <c r="J413" s="3"/>
      <c r="K413" s="12"/>
    </row>
    <row r="414" spans="1:11" x14ac:dyDescent="0.2">
      <c r="A414" s="22" t="s">
        <v>347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51" x14ac:dyDescent="0.2">
      <c r="A415" s="21" t="s">
        <v>351</v>
      </c>
      <c r="B415" s="1">
        <v>72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72</v>
      </c>
      <c r="J415" s="3"/>
      <c r="K415" s="12"/>
    </row>
    <row r="416" spans="1:11" x14ac:dyDescent="0.2">
      <c r="A416" s="22" t="s">
        <v>352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51" x14ac:dyDescent="0.2">
      <c r="A417" s="21" t="s">
        <v>353</v>
      </c>
      <c r="B417" s="1">
        <v>60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60</v>
      </c>
      <c r="J417" s="3"/>
      <c r="K417" s="12"/>
    </row>
    <row r="418" spans="1:11" x14ac:dyDescent="0.2">
      <c r="A418" s="22" t="s">
        <v>352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51" x14ac:dyDescent="0.2">
      <c r="A419" s="21" t="s">
        <v>354</v>
      </c>
      <c r="B419" s="1">
        <v>12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12</v>
      </c>
      <c r="J419" s="3"/>
      <c r="K419" s="12"/>
    </row>
    <row r="420" spans="1:11" x14ac:dyDescent="0.2">
      <c r="A420" s="22" t="s">
        <v>352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51" x14ac:dyDescent="0.2">
      <c r="A421" s="21" t="s">
        <v>355</v>
      </c>
      <c r="B421" s="1">
        <v>60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60</v>
      </c>
      <c r="J421" s="3"/>
      <c r="K421" s="12"/>
    </row>
    <row r="422" spans="1:11" x14ac:dyDescent="0.2">
      <c r="A422" s="22" t="s">
        <v>352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51" x14ac:dyDescent="0.2">
      <c r="A423" s="21" t="s">
        <v>356</v>
      </c>
      <c r="B423" s="1">
        <v>30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30</v>
      </c>
      <c r="J423" s="3"/>
      <c r="K423" s="12"/>
    </row>
    <row r="424" spans="1:11" x14ac:dyDescent="0.2">
      <c r="A424" s="22" t="s">
        <v>357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63.75" x14ac:dyDescent="0.2">
      <c r="A425" s="21" t="s">
        <v>358</v>
      </c>
      <c r="B425" s="1">
        <v>12600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12600</v>
      </c>
      <c r="J425" s="3"/>
      <c r="K425" s="12"/>
    </row>
    <row r="426" spans="1:11" x14ac:dyDescent="0.2">
      <c r="A426" s="22" t="s">
        <v>359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63.75" x14ac:dyDescent="0.2">
      <c r="A427" s="21" t="s">
        <v>358</v>
      </c>
      <c r="B427" s="1">
        <v>2700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2700</v>
      </c>
      <c r="J427" s="3"/>
      <c r="K427" s="12"/>
    </row>
    <row r="428" spans="1:11" x14ac:dyDescent="0.2">
      <c r="A428" s="22" t="s">
        <v>360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63.75" x14ac:dyDescent="0.2">
      <c r="A429" s="21" t="s">
        <v>361</v>
      </c>
      <c r="B429" s="1">
        <v>4950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4950</v>
      </c>
      <c r="J429" s="3"/>
      <c r="K429" s="12"/>
    </row>
    <row r="430" spans="1:11" x14ac:dyDescent="0.2">
      <c r="A430" s="22" t="s">
        <v>362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63.75" x14ac:dyDescent="0.2">
      <c r="A431" s="21" t="s">
        <v>363</v>
      </c>
      <c r="B431" s="1">
        <v>6750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6750</v>
      </c>
      <c r="J431" s="3"/>
      <c r="K431" s="12"/>
    </row>
    <row r="432" spans="1:11" x14ac:dyDescent="0.2">
      <c r="A432" s="22" t="s">
        <v>364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63.75" x14ac:dyDescent="0.2">
      <c r="A433" s="21" t="s">
        <v>363</v>
      </c>
      <c r="B433" s="1">
        <v>17400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17400</v>
      </c>
      <c r="J433" s="3"/>
      <c r="K433" s="12"/>
    </row>
    <row r="434" spans="1:11" x14ac:dyDescent="0.2">
      <c r="A434" s="22" t="s">
        <v>364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63.75" x14ac:dyDescent="0.2">
      <c r="A435" s="21" t="s">
        <v>365</v>
      </c>
      <c r="B435" s="1">
        <v>13800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13800</v>
      </c>
      <c r="J435" s="3"/>
      <c r="K435" s="12"/>
    </row>
    <row r="436" spans="1:11" x14ac:dyDescent="0.2">
      <c r="A436" s="22" t="s">
        <v>366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63.75" x14ac:dyDescent="0.2">
      <c r="A437" s="21" t="s">
        <v>365</v>
      </c>
      <c r="B437" s="1">
        <v>4820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4820</v>
      </c>
      <c r="J437" s="3"/>
      <c r="K437" s="12"/>
    </row>
    <row r="438" spans="1:11" x14ac:dyDescent="0.2">
      <c r="A438" s="22" t="s">
        <v>366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76.5" x14ac:dyDescent="0.2">
      <c r="A439" s="21" t="s">
        <v>367</v>
      </c>
      <c r="B439" s="1">
        <v>191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191</v>
      </c>
      <c r="J439" s="3"/>
      <c r="K439" s="12"/>
    </row>
    <row r="440" spans="1:11" x14ac:dyDescent="0.2">
      <c r="A440" s="22" t="s">
        <v>368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25.5" x14ac:dyDescent="0.2">
      <c r="A441" s="21" t="s">
        <v>369</v>
      </c>
      <c r="B441" s="1">
        <v>60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60</v>
      </c>
      <c r="J441" s="3"/>
      <c r="K441" s="12"/>
    </row>
    <row r="442" spans="1:11" x14ac:dyDescent="0.2">
      <c r="A442" s="22" t="s">
        <v>370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s="8" customFormat="1" ht="15" hidden="1" customHeight="1" thickBot="1" x14ac:dyDescent="0.25">
      <c r="A443" s="14"/>
      <c r="B443" s="15"/>
      <c r="K443" s="9" t="s">
        <v>2</v>
      </c>
    </row>
    <row r="444" spans="1:11" ht="25.5" x14ac:dyDescent="0.2">
      <c r="A444" s="21" t="s">
        <v>371</v>
      </c>
      <c r="B444" s="1">
        <v>1335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1335</v>
      </c>
      <c r="J444" s="3"/>
      <c r="K444" s="12"/>
    </row>
    <row r="445" spans="1:11" x14ac:dyDescent="0.2">
      <c r="A445" s="22" t="s">
        <v>372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ht="38.25" x14ac:dyDescent="0.2">
      <c r="A446" s="21" t="s">
        <v>373</v>
      </c>
      <c r="B446" s="1">
        <v>1395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1395</v>
      </c>
      <c r="J446" s="3"/>
      <c r="K446" s="12"/>
    </row>
    <row r="447" spans="1:11" x14ac:dyDescent="0.2">
      <c r="A447" s="22" t="s">
        <v>372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s="8" customFormat="1" ht="15" hidden="1" customHeight="1" thickBot="1" x14ac:dyDescent="0.25">
      <c r="A448" s="14"/>
      <c r="B448" s="15"/>
      <c r="K448" s="9" t="s">
        <v>2</v>
      </c>
    </row>
    <row r="449" spans="1:11" ht="38.25" x14ac:dyDescent="0.2">
      <c r="A449" s="21" t="s">
        <v>374</v>
      </c>
      <c r="B449" s="1">
        <v>40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40</v>
      </c>
      <c r="J449" s="3"/>
      <c r="K449" s="12"/>
    </row>
    <row r="450" spans="1:11" x14ac:dyDescent="0.2">
      <c r="A450" s="22" t="s">
        <v>375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25.5" x14ac:dyDescent="0.2">
      <c r="A451" s="21" t="s">
        <v>376</v>
      </c>
      <c r="B451" s="1">
        <v>26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26</v>
      </c>
      <c r="J451" s="3"/>
      <c r="K451" s="12"/>
    </row>
    <row r="452" spans="1:11" x14ac:dyDescent="0.2">
      <c r="A452" s="22" t="s">
        <v>377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ht="38.25" x14ac:dyDescent="0.2">
      <c r="A453" s="21" t="s">
        <v>378</v>
      </c>
      <c r="B453" s="1">
        <v>69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69</v>
      </c>
      <c r="J453" s="3"/>
      <c r="K453" s="12"/>
    </row>
    <row r="454" spans="1:11" x14ac:dyDescent="0.2">
      <c r="A454" s="22" t="s">
        <v>377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s="8" customFormat="1" ht="15" hidden="1" customHeight="1" thickBot="1" x14ac:dyDescent="0.25">
      <c r="A455" s="14"/>
      <c r="B455" s="15"/>
      <c r="K455" s="9" t="s">
        <v>2</v>
      </c>
    </row>
    <row r="456" spans="1:11" ht="25.5" x14ac:dyDescent="0.2">
      <c r="A456" s="21" t="s">
        <v>379</v>
      </c>
      <c r="B456" s="1">
        <v>430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430</v>
      </c>
      <c r="J456" s="3"/>
      <c r="K456" s="12"/>
    </row>
    <row r="457" spans="1:11" x14ac:dyDescent="0.2">
      <c r="A457" s="22" t="s">
        <v>380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21" t="s">
        <v>381</v>
      </c>
      <c r="B458" s="1">
        <v>70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70</v>
      </c>
      <c r="J458" s="3"/>
      <c r="K458" s="12"/>
    </row>
    <row r="459" spans="1:11" x14ac:dyDescent="0.2">
      <c r="A459" s="22" t="s">
        <v>382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1" t="s">
        <v>383</v>
      </c>
      <c r="B460" s="1">
        <v>165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165</v>
      </c>
      <c r="J460" s="3"/>
      <c r="K460" s="12"/>
    </row>
    <row r="461" spans="1:11" x14ac:dyDescent="0.2">
      <c r="A461" s="22" t="s">
        <v>384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s="8" customFormat="1" ht="15" hidden="1" customHeight="1" thickBot="1" x14ac:dyDescent="0.25">
      <c r="A462" s="14"/>
      <c r="B462" s="15"/>
      <c r="K462" s="9" t="s">
        <v>2</v>
      </c>
    </row>
    <row r="463" spans="1:11" ht="25.5" x14ac:dyDescent="0.2">
      <c r="A463" s="21" t="s">
        <v>385</v>
      </c>
      <c r="B463" s="1">
        <v>19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19</v>
      </c>
      <c r="J463" s="3"/>
      <c r="K463" s="12"/>
    </row>
    <row r="464" spans="1:11" x14ac:dyDescent="0.2">
      <c r="A464" s="22" t="s">
        <v>375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ht="51" x14ac:dyDescent="0.2">
      <c r="A465" s="21" t="s">
        <v>386</v>
      </c>
      <c r="B465" s="1">
        <v>165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165</v>
      </c>
      <c r="J465" s="3"/>
      <c r="K465" s="12"/>
    </row>
    <row r="466" spans="1:11" x14ac:dyDescent="0.2">
      <c r="A466" s="22" t="s">
        <v>387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s="8" customFormat="1" ht="15" hidden="1" customHeight="1" thickBot="1" x14ac:dyDescent="0.25">
      <c r="A467" s="14"/>
      <c r="B467" s="15"/>
      <c r="K467" s="9" t="s">
        <v>2</v>
      </c>
    </row>
    <row r="468" spans="1:11" ht="25.5" x14ac:dyDescent="0.2">
      <c r="A468" s="21" t="s">
        <v>388</v>
      </c>
      <c r="B468" s="1">
        <v>1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</v>
      </c>
      <c r="J468" s="3"/>
      <c r="K468" s="12"/>
    </row>
    <row r="469" spans="1:11" x14ac:dyDescent="0.2">
      <c r="A469" s="22" t="s">
        <v>389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2022-08-23T12:22:31Z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