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</calcChain>
</file>

<file path=xl/sharedStrings.xml><?xml version="1.0" encoding="utf-8"?>
<sst xmlns="http://schemas.openxmlformats.org/spreadsheetml/2006/main" count="432" uniqueCount="368">
  <si>
    <t>Найменування товару, одиниця вимірювання, середня ціна</t>
  </si>
  <si>
    <t>Залишок на 17.05.2021 (кількість)</t>
  </si>
  <si>
    <t>^</t>
  </si>
  <si>
    <t xml:space="preserve">Бренем пор для розчину д/ін по 1,0г </t>
  </si>
  <si>
    <t>флак. 230.8843</t>
  </si>
  <si>
    <t xml:space="preserve">Альбумін 20% 100мл Біофарма </t>
  </si>
  <si>
    <t>шт. 2020.2400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</si>
  <si>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</si>
  <si>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</si>
  <si>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</si>
  <si>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</si>
  <si>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</si>
  <si>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</si>
  <si>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</si>
  <si>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</si>
  <si>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</si>
  <si>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 xml:space="preserve">Єврозидим пор д/ін по 1,0г </t>
  </si>
  <si>
    <t>флак. 141.6771</t>
  </si>
  <si>
    <t xml:space="preserve">Європенем пор для розчину д/ін по 500мг </t>
  </si>
  <si>
    <t>флак. 250.0000</t>
  </si>
  <si>
    <t xml:space="preserve">Європенем порошок д/р для ін.по 500мг </t>
  </si>
  <si>
    <t>флак. 240.9000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</si>
  <si>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</si>
  <si>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</si>
  <si>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</si>
  <si>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</si>
  <si>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Інфулган розчин для інфузій,10 мг\мл по 100мл </t>
  </si>
  <si>
    <t>флак. 69.1425</t>
  </si>
  <si>
    <t xml:space="preserve">Азимед табл по 500мг </t>
  </si>
  <si>
    <t>табл. 8.9500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</si>
  <si>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</si>
  <si>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</si>
  <si>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</si>
  <si>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</si>
  <si>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</si>
  <si>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</si>
  <si>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</si>
  <si>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2.3040</t>
  </si>
  <si>
    <t xml:space="preserve">Атропін сульфат 0,1%   1,0 </t>
  </si>
  <si>
    <t>амп. 2.2810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</si>
  <si>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</si>
  <si>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</si>
  <si>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</si>
  <si>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</si>
  <si>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15х270 </t>
  </si>
  <si>
    <t>шт. 14.5531</t>
  </si>
  <si>
    <t xml:space="preserve">Бинт гіпсовий 20*270 </t>
  </si>
  <si>
    <t>шт. 20.3250</t>
  </si>
  <si>
    <t xml:space="preserve">Бинт марл мед нестерил 7*14 </t>
  </si>
  <si>
    <t>шт. 5.0500</t>
  </si>
  <si>
    <t xml:space="preserve">Бинт н/ст 7*14 </t>
  </si>
  <si>
    <t>шт. 9.2100</t>
  </si>
  <si>
    <t xml:space="preserve">Бинт н/стер 5м*10см </t>
  </si>
  <si>
    <t>шт. 5.3400</t>
  </si>
  <si>
    <t xml:space="preserve">Бренем 1000порошок по 1000мг </t>
  </si>
  <si>
    <t xml:space="preserve">Будесонід-інтелі неб. сусп.для розпилення, 0,25мг/мл, по 2мл </t>
  </si>
  <si>
    <t>конт 70.6740</t>
  </si>
  <si>
    <t xml:space="preserve">Відріз марлевий медичний 5м х 90см </t>
  </si>
  <si>
    <t>м. 7.3000</t>
  </si>
  <si>
    <t xml:space="preserve">Відріз марлевий медичний нестерильний </t>
  </si>
  <si>
    <t>м. 4.0560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</si>
  <si>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</si>
  <si>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</si>
  <si>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</si>
  <si>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</si>
  <si>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нестер., зигзаг 100г </t>
  </si>
  <si>
    <t>шт. 14.5000</t>
  </si>
  <si>
    <t xml:space="preserve">Вата мед гігроскопічна гігієнічна нестер.ролик  100г </t>
  </si>
  <si>
    <t>шт. 5.9900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</si>
  <si>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</si>
  <si>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</si>
  <si>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</si>
  <si>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</si>
  <si>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Гель для УЗД, каністра 5кг </t>
  </si>
  <si>
    <t>кан. 308.0000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</si>
  <si>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</si>
  <si>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</si>
  <si>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</si>
  <si>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</si>
  <si>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Гепарін 5000МЕ 5мл </t>
  </si>
  <si>
    <t>шт. 55.8420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</si>
  <si>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</si>
  <si>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</si>
  <si>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</si>
  <si>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18.3621</t>
  </si>
  <si>
    <t xml:space="preserve">Глюкоза розчин д/ін 50мг/мл по 200мл </t>
  </si>
  <si>
    <t>флак. 14.3300</t>
  </si>
  <si>
    <t xml:space="preserve">Дексаметазон р-н д/ін 4 мг/мл амп 1 мл </t>
  </si>
  <si>
    <t>амп. 2.9180</t>
  </si>
  <si>
    <t xml:space="preserve">Дитилін-Дариниця р-н д/ін, 20мг/мл по 5мл в ампулі </t>
  </si>
  <si>
    <t>амп. 6.2100</t>
  </si>
  <si>
    <t xml:space="preserve">Ендотрахіальна трубка №3 </t>
  </si>
  <si>
    <t xml:space="preserve">Ендотрахіальна трубка №3,5 </t>
  </si>
  <si>
    <t xml:space="preserve">Епобіокрин розчин для ін. по 1000МО у попередньо наповнених шприцах </t>
  </si>
  <si>
    <t>шпр 192.2580</t>
  </si>
  <si>
    <t xml:space="preserve">Еуфілін-ДАРНИЦЯ розч д/ін 2% по 5мл в амп </t>
  </si>
  <si>
    <t>амп. 2.4970</t>
  </si>
  <si>
    <t xml:space="preserve">Засіб антисептичний  КУТАСЕПТ Г 5л </t>
  </si>
  <si>
    <t>шт. 2248.0000</t>
  </si>
  <si>
    <t xml:space="preserve">Засіб дезинфікуючий  Скін-дез преміум клінік 2,5л </t>
  </si>
  <si>
    <t>кан. 720.0000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</si>
  <si>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</si>
  <si>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</si>
  <si>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</si>
  <si>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</si>
  <si>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</si>
  <si>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</si>
  <si>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</si>
  <si>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478.0000</t>
  </si>
  <si>
    <t xml:space="preserve">Засіб дезинфікуючий Бланідас еко-стерил 1кг </t>
  </si>
  <si>
    <t>шт. 869.0000</t>
  </si>
  <si>
    <t xml:space="preserve">Зонд для годування TRO-NUTRICATH 6FG </t>
  </si>
  <si>
    <t>шт. 15.2200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</si>
  <si>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</si>
  <si>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</si>
  <si>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</si>
  <si>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конц. для розч для інф 75мг/мл по 20мл </t>
  </si>
  <si>
    <t>шт. 0.0000</t>
  </si>
  <si>
    <t xml:space="preserve">Кальцію глюконат 10%  10 мл </t>
  </si>
  <si>
    <t>амп. 3.8790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</si>
  <si>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</si>
  <si>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</si>
  <si>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</si>
  <si>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22 G внутрішньо венна MEDICARE однораз. використання, з крильцями та інєкц. клапаном, розмір 22G </t>
  </si>
  <si>
    <t xml:space="preserve">Канюля 24 G внутрішньо венна MEDICARE однораз. використання, з крильцями та інєкц. клапаном, розмір 24G </t>
  </si>
  <si>
    <t>шт. 7.9000</t>
  </si>
  <si>
    <t xml:space="preserve">Канюля 24Gвнутр MEDICARE однор </t>
  </si>
  <si>
    <t>шт. 8.0500</t>
  </si>
  <si>
    <t xml:space="preserve">Канюля 26 G внутрішньо венна MEDICARE однораз. використання, з крильцями та інєкц. клапаном, розмір 26G </t>
  </si>
  <si>
    <t xml:space="preserve">Канюля 26Gвнутр MEDICARE однор </t>
  </si>
  <si>
    <t xml:space="preserve">Катетер аспіраційний  для санації дихальних шляхів р.8 </t>
  </si>
  <si>
    <t xml:space="preserve">Катетер аспіраційний з ваккуумним контролем TRO-SUCOCATH plus 6FG 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</si>
  <si>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</si>
  <si>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</si>
  <si>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</si>
  <si>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</si>
  <si>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</si>
  <si>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</si>
  <si>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</si>
  <si>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</si>
  <si>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</si>
  <si>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</si>
  <si>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</si>
  <si>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</si>
  <si>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Креатинкіназа -NAC рідкий стабільний (R1 5*80мл+R2 1*100мл) </t>
  </si>
  <si>
    <t>наб 12063.8500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</si>
  <si>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</si>
  <si>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</si>
  <si>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</si>
  <si>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</si>
  <si>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</si>
  <si>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1.5010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</si>
  <si>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</si>
  <si>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</si>
  <si>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</si>
  <si>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</si>
  <si>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Метронідазол розч. для інф. 5мг/мл 100мл </t>
  </si>
  <si>
    <t>флак. 17.7700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</si>
  <si>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</si>
  <si>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</si>
  <si>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</si>
  <si>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</si>
  <si>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</si>
  <si>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Натрію хлорид р-н д/інф 9 мг/мл 200мл </t>
  </si>
  <si>
    <t>флак. 12.7400</t>
  </si>
  <si>
    <t xml:space="preserve">Натрію хлорид р-н д/інф 9 мг/мл 400мл </t>
  </si>
  <si>
    <t>флак. 17.3785</t>
  </si>
  <si>
    <t xml:space="preserve">Омепразол ліофілізат  д/розч д/інф по 40мг </t>
  </si>
  <si>
    <t>флак. 65.9400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</si>
  <si>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</si>
  <si>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</si>
  <si>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Пластир для фіксації 8см*6см </t>
  </si>
  <si>
    <t>шт. 2.8200</t>
  </si>
  <si>
    <t xml:space="preserve">Подовжувач інфузійний низького тиску ПВХ, без фталатів, 150см, 1,5мм*2,7мм </t>
  </si>
  <si>
    <t>шт. 11.7500</t>
  </si>
  <si>
    <t xml:space="preserve">Подовжувач інфузійний низького тиску ПВХ, без фталатів, 150см, 1,5мм*7мм </t>
  </si>
  <si>
    <t xml:space="preserve">Преднізолон розч.д/ін 30мг/мл 1 мл </t>
  </si>
  <si>
    <t>амп. 10.8100</t>
  </si>
  <si>
    <t xml:space="preserve">Пристрій для переливання крові , кровозамінників та інфузійних розчинів ПК Igar </t>
  </si>
  <si>
    <t>шт. 10.9000</t>
  </si>
  <si>
    <t xml:space="preserve">Пристрій для переливання крові 18G, компонентів крові, кровозамінників, колоїдних та інфузійних розчиннів одноразового застосуваннпя з пластиковою голкою вістря типу олівець </t>
  </si>
  <si>
    <t>шт. 12.7000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</si>
  <si>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</si>
  <si>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</si>
  <si>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</si>
  <si>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</si>
  <si>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</si>
  <si>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</si>
  <si>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</si>
  <si>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</si>
  <si>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Проявітель G 139 р/н 5л (на 20л) AGFA </t>
  </si>
  <si>
    <t>шт. 1750.0000</t>
  </si>
  <si>
    <t xml:space="preserve">Ренгенплівка AGFA ORTHO CP-GU  13*18 </t>
  </si>
  <si>
    <t>шт. 6.1000</t>
  </si>
  <si>
    <t xml:space="preserve">Ренгенплівка AGFA ORTHO CP-GU  18*24 </t>
  </si>
  <si>
    <t>шт. 9.2000</t>
  </si>
  <si>
    <t xml:space="preserve">Ренгенплівка AGFA ORTHO CP-GU  24*30 </t>
  </si>
  <si>
    <t>шт. 15.9000</t>
  </si>
  <si>
    <t xml:space="preserve">Ренгенплівка AGFA ORTHO CP-GU  30*40 </t>
  </si>
  <si>
    <t>шт. 25.8000</t>
  </si>
  <si>
    <t xml:space="preserve">Рукавички 7,5 мед лат хір неприпудрен стер </t>
  </si>
  <si>
    <t>пара 11.5000</t>
  </si>
  <si>
    <t xml:space="preserve">Рукавички 8,0 мед лат хір неприпудрен стер </t>
  </si>
  <si>
    <t xml:space="preserve">Рукавички L (8-9) огл нестер неприп латексні </t>
  </si>
  <si>
    <t>пара 8.5000</t>
  </si>
  <si>
    <t xml:space="preserve">Рукавички S (6-7) огл нестер неприп латексні </t>
  </si>
  <si>
    <t xml:space="preserve">Рукавички М (7-8) огл нестер неприп латексні </t>
  </si>
  <si>
    <t xml:space="preserve">Рукавички хірургічні стер неприпудрені </t>
  </si>
  <si>
    <t>пара 9.9500</t>
  </si>
  <si>
    <t xml:space="preserve">Система для  вливання інфузійних розчинів, крові та кровозамінників   MEDICARE </t>
  </si>
  <si>
    <t>шт. 12.1000</t>
  </si>
  <si>
    <t xml:space="preserve">Скарифікатор-спис, уп 1000шт </t>
  </si>
  <si>
    <t>шт. 0.3000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</si>
  <si>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</si>
  <si>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</si>
  <si>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</si>
  <si>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</si>
  <si>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</si>
  <si>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Стерилан УП 132/20 смуги індикаторні </t>
  </si>
  <si>
    <t xml:space="preserve">Тіопентал ліофіл. д/р-ну д//ін. 1г фл. </t>
  </si>
  <si>
    <t>флак. 70.7600</t>
  </si>
  <si>
    <t xml:space="preserve">Тіопентал натрію 1г  д/ін. </t>
  </si>
  <si>
    <t>флак. 68.5500</t>
  </si>
  <si>
    <t xml:space="preserve">Термопапір Sony UPP-110S </t>
  </si>
  <si>
    <t>шт. 370.0000</t>
  </si>
  <si>
    <t xml:space="preserve">Термопапір діаграмний рулонний для кардіографів 215мм*20м </t>
  </si>
  <si>
    <t>шт. 49.3000</t>
  </si>
  <si>
    <t xml:space="preserve">Термопапір діаграмний рулонний для кардіографів 50мм*20м </t>
  </si>
  <si>
    <t>шт. 11.1000</t>
  </si>
  <si>
    <t xml:space="preserve">Термопапір діаграмний рулонний для кардіографів 57мм*25м </t>
  </si>
  <si>
    <t>шт. 15.8000</t>
  </si>
  <si>
    <t xml:space="preserve">Термопапір діаграмний рулонний для кардіографів 80мм*23м </t>
  </si>
  <si>
    <t>шт. 20.5000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</si>
  <si>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</si>
  <si>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</si>
  <si>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</si>
  <si>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>шт. 24.0000</t>
  </si>
  <si>
    <t xml:space="preserve">Трубка ендотрахіальна 3,5  MEDICARE (з манжетою) розмір 3,5 </t>
  </si>
  <si>
    <t xml:space="preserve">Трубка ендотрахіальна 4,0  MEDICARE (з манжетою) розмір 4,0 </t>
  </si>
  <si>
    <t xml:space="preserve">Трубка ендотрахіальна 4,5 MEDICARE (з манжетою) розмір 4,5 </t>
  </si>
  <si>
    <t xml:space="preserve">Трубка ендотрахіальна 5,0  MEDICARE (з манжетою) розмір 5,0 </t>
  </si>
  <si>
    <t xml:space="preserve">Трубка ендотрахіальна 5,5  MEDICARE (з манжетою) розмір 5,5 </t>
  </si>
  <si>
    <t xml:space="preserve">Трубка ендотрахеальна  без манжетою  розмір 3,0 </t>
  </si>
  <si>
    <t>шт. 17.1000</t>
  </si>
  <si>
    <t xml:space="preserve">Трубка ендотрахеальна  без манжетою  розмір 3,5 </t>
  </si>
  <si>
    <t xml:space="preserve">Трубка ендотрахеальна  без манжетою  розмір 4,0 </t>
  </si>
  <si>
    <t xml:space="preserve">Трубка ендотрахеальна  без манжетою  розмір 4,5 </t>
  </si>
  <si>
    <t xml:space="preserve">Трубка ендотрахеальна  з манжетою  розмір 6,0 </t>
  </si>
  <si>
    <t xml:space="preserve">Трубка ендотрахеальна  з манжетою  розмір 6,5 </t>
  </si>
  <si>
    <t xml:space="preserve">Трубка ендотрахеальна  з манжетою  розмір 7,5 </t>
  </si>
  <si>
    <t xml:space="preserve">Фіксажний G 334 р/н на 20 л AGFA </t>
  </si>
  <si>
    <t>шт. 1130.0000</t>
  </si>
  <si>
    <t xml:space="preserve">Фільтр з тепло та вологообмінником вірусо-бактеріальний одноразового використання, стерильний  MEDICARE (електростатичний, з портом) </t>
  </si>
  <si>
    <t>шт. 79.7000</t>
  </si>
  <si>
    <t xml:space="preserve">Фенстуд розчин д/ін 50мкг/мл по 2мл в амп </t>
  </si>
  <si>
    <t>амп. 54.0000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</si>
  <si>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</si>
  <si>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</si>
  <si>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</si>
  <si>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</si>
  <si>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Хлоргексидин розчин для зовн. застосування 0,05% по 100мл </t>
  </si>
  <si>
    <t>флак. 6.7800</t>
  </si>
  <si>
    <t xml:space="preserve">Цефікад пор д/розч д/ін по 1000мг </t>
  </si>
  <si>
    <t>флак. 108.0700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</si>
  <si>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</si>
  <si>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</si>
  <si>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</si>
  <si>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</si>
  <si>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д/приг.розч. д/ін. по 1,0 г </t>
  </si>
  <si>
    <t>флак. 10.1500</t>
  </si>
  <si>
    <t xml:space="preserve">Цефтріаксон Ананта порошок по 1г </t>
  </si>
  <si>
    <t>флак. 24.5100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</si>
  <si>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</si>
  <si>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</si>
  <si>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</si>
  <si>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</si>
  <si>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</si>
  <si>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10мл ін'экц однор стер луєр двохкомпонентний з голкою 21G </t>
  </si>
  <si>
    <t>шт. 2.3000</t>
  </si>
  <si>
    <t xml:space="preserve">Шприц  1мл інсуліновий U-100 однор стер трикомпонентний інтегрована голка 30G </t>
  </si>
  <si>
    <t>шт. 2.6400</t>
  </si>
  <si>
    <t xml:space="preserve">Шприц  50мл великого об'єму ін'экц однор стер трикомпонентний  для шприцевого насосу з голкою </t>
  </si>
  <si>
    <t>шт. 18.2300</t>
  </si>
  <si>
    <t xml:space="preserve">Шприц  5мл ін'экц однор стер луєр двохкомпонентний з голкою 22G </t>
  </si>
  <si>
    <t>шт. 1.6200</t>
  </si>
  <si>
    <t xml:space="preserve">Шприц 10мл двокомпонентний з голкою 21G*1 1/2 </t>
  </si>
  <si>
    <t xml:space="preserve">Шприц 10мл стер Луєр Сліп трьохкомпонентний </t>
  </si>
  <si>
    <t>шт. 1.8000</t>
  </si>
  <si>
    <t xml:space="preserve">Шприц 20мл ін.однор. стерил. Луєр, двокомпонентний з голкою </t>
  </si>
  <si>
    <t>шт. 3.2100</t>
  </si>
  <si>
    <t xml:space="preserve">Шприц 20мл стер Луєр Сліп трьохкомпонентний </t>
  </si>
  <si>
    <t>шт. 2.6000</t>
  </si>
  <si>
    <t xml:space="preserve">Шприц 2мл стер Луєр Сліп трьохкомпонентний </t>
  </si>
  <si>
    <t>шт. 1.0500</t>
  </si>
  <si>
    <t xml:space="preserve">Шприц 50мл однор використан стер трикомпонентний для шприцевого насосу з голкою 14G*1 1/4 </t>
  </si>
  <si>
    <t xml:space="preserve">Шприц 50мл стер Луєр Сліп трьохкомпонентний </t>
  </si>
  <si>
    <t>шт. 7.6500</t>
  </si>
  <si>
    <t xml:space="preserve">Шприц 5мл стер Луєр Сліп трьохкомпонентний </t>
  </si>
  <si>
    <t>шт. 1.2000</t>
  </si>
  <si>
    <t>флак. 229.8851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</si>
  <si>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</si>
  <si>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</si>
  <si>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</si>
  <si>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</si>
  <si>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</si>
  <si>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</si>
  <si>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</si>
  <si>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</si>
  <si>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</si>
  <si>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</si>
  <si>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</si>
  <si>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</si>
  <si>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</si>
  <si>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Шапочка медична одноразова </t>
  </si>
  <si>
    <t>шт. 1.3500</t>
  </si>
  <si>
    <t xml:space="preserve">CAPROL мат шовн хір синт стер роз.USP5-0 окруж гол 1/2, р.12мм, довж нитк 70см </t>
  </si>
  <si>
    <t>шт. 128.5600</t>
  </si>
  <si>
    <t xml:space="preserve">PGA RESORBA мат шовн хір синт стер, що розсмок, з полі глік кисл з покрит із суміш стеарату кальцію і полікапролактона, плетені фіолетові, одноразового застосування, розм USP 5-0, з автоматичною колючою голкою (HR)ок/гол 1/2, р12мм, 70 </t>
  </si>
  <si>
    <t>шт. 93.1100</t>
  </si>
  <si>
    <t xml:space="preserve">Іміпенем/циластатин-віста пор д/приг розчину для інфузій по 500мг/500мг </t>
  </si>
  <si>
    <t>флак. 223.6300</t>
  </si>
  <si>
    <t xml:space="preserve">Адреналін  розч д/ін 1,8мг/мл 1мл </t>
  </si>
  <si>
    <t>амп. 5.9050</t>
  </si>
  <si>
    <t>флак. 8.8000</t>
  </si>
  <si>
    <t>шт. 10.8500</t>
  </si>
  <si>
    <t>амп. 15.9146</t>
  </si>
  <si>
    <t>амп. 4.9020</t>
  </si>
  <si>
    <t xml:space="preserve">Дезінфекційний засіб  "Аеродезин" 1000мл </t>
  </si>
  <si>
    <t xml:space="preserve">Дофамін 4%  5 мл </t>
  </si>
  <si>
    <t>амп. 30.0850</t>
  </si>
  <si>
    <t xml:space="preserve">Засіб дезінфекційний "Економ DEZ Ензим" 1000мл </t>
  </si>
  <si>
    <t>шт. 330.0000</t>
  </si>
  <si>
    <t xml:space="preserve">Засіб дезінфекційний "Економ DEZ Плюс" 1000мл </t>
  </si>
  <si>
    <t>шт. 384.0000</t>
  </si>
  <si>
    <t>амп. 4.7120</t>
  </si>
  <si>
    <t>шт. 2.8500</t>
  </si>
  <si>
    <t xml:space="preserve">Лоратадин табл. по 0,01г </t>
  </si>
  <si>
    <t>табл. 0.5150</t>
  </si>
  <si>
    <t xml:space="preserve">Матерыал колагеновий, що розсмоктується KOLLAGEN resorb. стер, без покриття, розмір 7см*3см </t>
  </si>
  <si>
    <t>шт. 257.9700</t>
  </si>
  <si>
    <t xml:space="preserve">Метоклопрамід розч.д/ін 5 мг/мл 2мл </t>
  </si>
  <si>
    <t>амп. 2.7610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</si>
  <si>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</si>
  <si>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</si>
  <si>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</si>
  <si>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</si>
  <si>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Рукавички S нетрилові без пудри </t>
  </si>
  <si>
    <t>пара 4.8000</t>
  </si>
  <si>
    <t xml:space="preserve">Стерілан Уп 180/60  №1000 </t>
  </si>
  <si>
    <t>шт. 185.8000</t>
  </si>
  <si>
    <t xml:space="preserve">Тіланол" засіб для до стериліз.очищення </t>
  </si>
  <si>
    <t>кан. 187.2000</t>
  </si>
  <si>
    <t>флак. 87.7400</t>
  </si>
  <si>
    <t xml:space="preserve">Ципрофлоксацин -Новофарм д/інф2мг/мл 100 мл </t>
  </si>
  <si>
    <t>флак. 15.7400</t>
  </si>
  <si>
    <t xml:space="preserve">Аміназин амп. 2,5% 2 мл </t>
  </si>
  <si>
    <t>амп. 2.6810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</si>
  <si>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</si>
  <si>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шт. 92.8700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</si>
  <si>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</si>
  <si>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Ендотрахіальна трубка (станд.манж.) №5,5 </t>
  </si>
  <si>
    <t>шт. 26.7000</t>
  </si>
  <si>
    <t>амп. 3.2760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</si>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</sst>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2"/>
  <sheetViews>
    <sheetView showGridLines="0" tabSelected="1" topLeftCell="A53" zoomScaleNormal="100" workbookViewId="0">
      <selection activeCell="A3" sqref="A3:IV3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21</v>
      </c>
      <c r="C4" s="10">
        <f>B4</f>
        <v>21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s="8" customFormat="1" ht="15" hidden="1" customHeight="1" thickBot="1" x14ac:dyDescent="0.25">
      <c r="A6" s="14"/>
      <c r="B6" s="14"/>
      <c r="K6" s="9" t="s">
        <v>2</v>
      </c>
    </row>
    <row r="7" spans="1:11" ht="25.5" x14ac:dyDescent="0.2">
      <c r="A7" s="17" t="s">
        <v>5</v>
      </c>
      <c r="B7" s="1">
        <v>2</v>
      </c>
      <c r="C7" s="10">
        <f>B7</f>
        <v>2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8" t="s">
        <v>6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s="8" customFormat="1" ht="15" hidden="1" customHeight="1" thickBot="1" x14ac:dyDescent="0.25">
      <c r="A9" s="14"/>
      <c r="B9" s="14"/>
      <c r="K9" s="9" t="s">
        <v>2</v>
      </c>
    </row>
    <row r="10" spans="1:11" ht="25.5" x14ac:dyDescent="0.2">
      <c r="A10" s="17" t="s">
        <v>7</v>
      </c>
      <c r="B10" s="1">
        <v>4</v>
      </c>
      <c r="C10" s="10">
        <f>B10</f>
        <v>4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8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7" t="s">
        <v>9</v>
      </c>
      <c r="B12" s="1">
        <v>6</v>
      </c>
      <c r="C12" s="10">
        <f>B12</f>
        <v>6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10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11</v>
      </c>
      <c r="B14" s="1">
        <v>2</v>
      </c>
      <c r="C14" s="10">
        <f>B14</f>
        <v>2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10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x14ac:dyDescent="0.2">
      <c r="A16" s="17" t="s">
        <v>12</v>
      </c>
      <c r="B16" s="1">
        <v>10</v>
      </c>
      <c r="C16" s="10">
        <f>B16</f>
        <v>10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13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x14ac:dyDescent="0.2">
      <c r="A18" s="17" t="s">
        <v>14</v>
      </c>
      <c r="B18" s="1">
        <v>10</v>
      </c>
      <c r="C18" s="10">
        <f>B18</f>
        <v>10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13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x14ac:dyDescent="0.2">
      <c r="A20" s="17" t="s">
        <v>15</v>
      </c>
      <c r="B20" s="1">
        <v>8</v>
      </c>
      <c r="C20" s="10">
        <f>B20</f>
        <v>8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13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s="8" customFormat="1" ht="15" hidden="1" customHeight="1" thickBot="1" x14ac:dyDescent="0.25">
      <c r="A22" s="14"/>
      <c r="B22" s="14"/>
      <c r="K22" s="9" t="s">
        <v>2</v>
      </c>
    </row>
    <row r="23" spans="1:11" x14ac:dyDescent="0.2">
      <c r="A23" s="17" t="s">
        <v>16</v>
      </c>
      <c r="B23" s="1">
        <v>1410</v>
      </c>
      <c r="C23" s="10">
        <f>B23</f>
        <v>1410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18" t="s">
        <v>17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25.5" x14ac:dyDescent="0.2">
      <c r="A25" s="17" t="s">
        <v>18</v>
      </c>
      <c r="B25" s="1">
        <v>47</v>
      </c>
      <c r="C25" s="10">
        <f>B25</f>
        <v>47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18" t="s">
        <v>19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ht="25.5" x14ac:dyDescent="0.2">
      <c r="A27" s="17" t="s">
        <v>20</v>
      </c>
      <c r="B27" s="1">
        <v>60</v>
      </c>
      <c r="C27" s="10">
        <f>B27</f>
        <v>60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8" t="s">
        <v>21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x14ac:dyDescent="0.2">
      <c r="A29" s="17" t="s">
        <v>22</v>
      </c>
      <c r="B29" s="1">
        <v>1100</v>
      </c>
      <c r="C29" s="10">
        <f>B29</f>
        <v>1100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8" t="s">
        <v>23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ht="25.5" x14ac:dyDescent="0.2">
      <c r="A31" s="17" t="s">
        <v>24</v>
      </c>
      <c r="B31" s="1">
        <v>6100</v>
      </c>
      <c r="C31" s="10">
        <f>B31</f>
        <v>6100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25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ht="25.5" x14ac:dyDescent="0.2">
      <c r="A33" s="17" t="s">
        <v>26</v>
      </c>
      <c r="B33" s="1">
        <v>8</v>
      </c>
      <c r="C33" s="10">
        <f>B33</f>
        <v>8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27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x14ac:dyDescent="0.2">
      <c r="A35" s="17" t="s">
        <v>28</v>
      </c>
      <c r="B35" s="1">
        <v>60</v>
      </c>
      <c r="C35" s="10">
        <f>B35</f>
        <v>60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29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x14ac:dyDescent="0.2">
      <c r="A37" s="17" t="s">
        <v>30</v>
      </c>
      <c r="B37" s="1">
        <v>415</v>
      </c>
      <c r="C37" s="10">
        <f>B37</f>
        <v>415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31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ht="25.5" x14ac:dyDescent="0.2">
      <c r="A39" s="17" t="s">
        <v>32</v>
      </c>
      <c r="B39" s="1">
        <v>505</v>
      </c>
      <c r="C39" s="10">
        <f>B39</f>
        <v>505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33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x14ac:dyDescent="0.2">
      <c r="A41" s="17" t="s">
        <v>34</v>
      </c>
      <c r="B41" s="1">
        <v>287</v>
      </c>
      <c r="C41" s="10">
        <f>B41</f>
        <v>287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35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ht="25.5" x14ac:dyDescent="0.2">
      <c r="A43" s="17" t="s">
        <v>36</v>
      </c>
      <c r="B43" s="1">
        <v>470</v>
      </c>
      <c r="C43" s="10">
        <f>B43</f>
        <v>470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18" t="s">
        <v>37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x14ac:dyDescent="0.2">
      <c r="A45" s="17" t="s">
        <v>38</v>
      </c>
      <c r="B45" s="1">
        <v>1750</v>
      </c>
      <c r="C45" s="10">
        <f>B45</f>
        <v>1750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18" t="s">
        <v>39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ht="25.5" x14ac:dyDescent="0.2">
      <c r="A47" s="17" t="s">
        <v>40</v>
      </c>
      <c r="B47" s="1">
        <v>300</v>
      </c>
      <c r="C47" s="10">
        <f>B47</f>
        <v>300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18" t="s">
        <v>41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x14ac:dyDescent="0.2">
      <c r="A49" s="17" t="s">
        <v>42</v>
      </c>
      <c r="B49" s="1">
        <v>1000</v>
      </c>
      <c r="C49" s="10">
        <f>B49</f>
        <v>1000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18" t="s">
        <v>43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x14ac:dyDescent="0.2">
      <c r="A51" s="17" t="s">
        <v>44</v>
      </c>
      <c r="B51" s="1">
        <v>479</v>
      </c>
      <c r="C51" s="10">
        <f>B51</f>
        <v>479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18" t="s">
        <v>45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x14ac:dyDescent="0.2">
      <c r="A53" s="17" t="s">
        <v>46</v>
      </c>
      <c r="B53" s="1">
        <v>1200</v>
      </c>
      <c r="C53" s="10">
        <f>B53</f>
        <v>1200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18" t="s">
        <v>47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x14ac:dyDescent="0.2">
      <c r="A55" s="17" t="s">
        <v>48</v>
      </c>
      <c r="B55" s="1">
        <v>2270</v>
      </c>
      <c r="C55" s="10">
        <f>B55</f>
        <v>2270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18" t="s">
        <v>49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x14ac:dyDescent="0.2">
      <c r="A57" s="17" t="s">
        <v>50</v>
      </c>
      <c r="B57" s="1">
        <v>4900</v>
      </c>
      <c r="C57" s="10">
        <f>B57</f>
        <v>4900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18" t="s">
        <v>51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x14ac:dyDescent="0.2">
      <c r="A59" s="17" t="s">
        <v>52</v>
      </c>
      <c r="B59" s="1">
        <v>1500</v>
      </c>
      <c r="C59" s="10">
        <f>B59</f>
        <v>1500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18" t="s">
        <v>53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ht="25.5" x14ac:dyDescent="0.2">
      <c r="A61" s="17" t="s">
        <v>54</v>
      </c>
      <c r="B61" s="1">
        <v>170</v>
      </c>
      <c r="C61" s="10">
        <f>B61</f>
        <v>170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18" t="s">
        <v>19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ht="38.25" x14ac:dyDescent="0.2">
      <c r="A63" s="17" t="s">
        <v>55</v>
      </c>
      <c r="B63" s="1">
        <v>15</v>
      </c>
      <c r="C63" s="10">
        <f>B63</f>
        <v>15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18" t="s">
        <v>56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ht="25.5" x14ac:dyDescent="0.2">
      <c r="A65" s="17" t="s">
        <v>57</v>
      </c>
      <c r="B65" s="1">
        <v>10000</v>
      </c>
      <c r="C65" s="10">
        <f>B65</f>
        <v>10000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18" t="s">
        <v>58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ht="25.5" x14ac:dyDescent="0.2">
      <c r="A67" s="17" t="s">
        <v>59</v>
      </c>
      <c r="B67" s="1">
        <v>685</v>
      </c>
      <c r="C67" s="10">
        <f>B67</f>
        <v>685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18" t="s">
        <v>60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ht="38.25" x14ac:dyDescent="0.2">
      <c r="A69" s="17" t="s">
        <v>61</v>
      </c>
      <c r="B69" s="1">
        <v>80</v>
      </c>
      <c r="C69" s="10">
        <f>B69</f>
        <v>80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18" t="s">
        <v>62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ht="25.5" x14ac:dyDescent="0.2">
      <c r="A71" s="17" t="s">
        <v>63</v>
      </c>
      <c r="B71" s="1">
        <v>379</v>
      </c>
      <c r="C71" s="10">
        <f>B71</f>
        <v>379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18" t="s">
        <v>64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ht="25.5" x14ac:dyDescent="0.2">
      <c r="A73" s="17" t="s">
        <v>65</v>
      </c>
      <c r="B73" s="1">
        <v>1000</v>
      </c>
      <c r="C73" s="10">
        <f>B73</f>
        <v>1000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18" t="s">
        <v>66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  <row r="75" spans="1:11" ht="25.5" x14ac:dyDescent="0.2">
      <c r="A75" s="17" t="s">
        <v>67</v>
      </c>
      <c r="B75" s="1">
        <v>493</v>
      </c>
      <c r="C75" s="10">
        <f>B75</f>
        <v>493</v>
      </c>
      <c r="D75" s="3"/>
      <c r="E75" s="4" t="e">
        <f>#REF!</f>
        <v>#REF!</v>
      </c>
      <c r="F75" s="4"/>
      <c r="G75" s="2" t="e">
        <f>#REF!</f>
        <v>#REF!</v>
      </c>
      <c r="H75" s="3"/>
      <c r="I75" s="4" t="e">
        <f>#REF!</f>
        <v>#REF!</v>
      </c>
      <c r="J75" s="3"/>
      <c r="K75" s="12"/>
    </row>
    <row r="76" spans="1:11" x14ac:dyDescent="0.2">
      <c r="A76" s="18" t="s">
        <v>68</v>
      </c>
      <c r="B76" s="13"/>
      <c r="C76" s="11"/>
      <c r="D76" s="6">
        <f>B76</f>
        <v>0</v>
      </c>
      <c r="E76" s="7"/>
      <c r="F76" s="7" t="e">
        <f>#REF!</f>
        <v>#REF!</v>
      </c>
      <c r="G76" s="5"/>
      <c r="H76" s="6" t="e">
        <f>#REF!</f>
        <v>#REF!</v>
      </c>
      <c r="I76" s="7"/>
      <c r="J76" s="6" t="e">
        <f>#REF!</f>
        <v>#REF!</v>
      </c>
      <c r="K76" s="12"/>
    </row>
    <row r="77" spans="1:11" ht="25.5" x14ac:dyDescent="0.2">
      <c r="A77" s="17" t="s">
        <v>69</v>
      </c>
      <c r="B77" s="1">
        <v>120</v>
      </c>
      <c r="C77" s="10">
        <f>B77</f>
        <v>120</v>
      </c>
      <c r="D77" s="3"/>
      <c r="E77" s="4" t="e">
        <f>#REF!</f>
        <v>#REF!</v>
      </c>
      <c r="F77" s="4"/>
      <c r="G77" s="2" t="e">
        <f>#REF!</f>
        <v>#REF!</v>
      </c>
      <c r="H77" s="3"/>
      <c r="I77" s="4" t="e">
        <f>#REF!</f>
        <v>#REF!</v>
      </c>
      <c r="J77" s="3"/>
      <c r="K77" s="12"/>
    </row>
    <row r="78" spans="1:11" x14ac:dyDescent="0.2">
      <c r="A78" s="18" t="s">
        <v>70</v>
      </c>
      <c r="B78" s="13"/>
      <c r="C78" s="11"/>
      <c r="D78" s="6">
        <f>B78</f>
        <v>0</v>
      </c>
      <c r="E78" s="7"/>
      <c r="F78" s="7" t="e">
        <f>#REF!</f>
        <v>#REF!</v>
      </c>
      <c r="G78" s="5"/>
      <c r="H78" s="6" t="e">
        <f>#REF!</f>
        <v>#REF!</v>
      </c>
      <c r="I78" s="7"/>
      <c r="J78" s="6" t="e">
        <f>#REF!</f>
        <v>#REF!</v>
      </c>
      <c r="K78" s="12"/>
    </row>
    <row r="79" spans="1:11" ht="25.5" x14ac:dyDescent="0.2">
      <c r="A79" s="17" t="s">
        <v>71</v>
      </c>
      <c r="B79" s="1">
        <v>200</v>
      </c>
      <c r="C79" s="10">
        <f>B79</f>
        <v>200</v>
      </c>
      <c r="D79" s="3"/>
      <c r="E79" s="4" t="e">
        <f>#REF!</f>
        <v>#REF!</v>
      </c>
      <c r="F79" s="4"/>
      <c r="G79" s="2" t="e">
        <f>#REF!</f>
        <v>#REF!</v>
      </c>
      <c r="H79" s="3"/>
      <c r="I79" s="4" t="e">
        <f>#REF!</f>
        <v>#REF!</v>
      </c>
      <c r="J79" s="3"/>
      <c r="K79" s="12"/>
    </row>
    <row r="80" spans="1:11" x14ac:dyDescent="0.2">
      <c r="A80" s="18" t="s">
        <v>72</v>
      </c>
      <c r="B80" s="13"/>
      <c r="C80" s="11"/>
      <c r="D80" s="6">
        <f>B80</f>
        <v>0</v>
      </c>
      <c r="E80" s="7"/>
      <c r="F80" s="7" t="e">
        <f>#REF!</f>
        <v>#REF!</v>
      </c>
      <c r="G80" s="5"/>
      <c r="H80" s="6" t="e">
        <f>#REF!</f>
        <v>#REF!</v>
      </c>
      <c r="I80" s="7"/>
      <c r="J80" s="6" t="e">
        <f>#REF!</f>
        <v>#REF!</v>
      </c>
      <c r="K80" s="12"/>
    </row>
    <row r="81" spans="1:11" x14ac:dyDescent="0.2">
      <c r="A81" s="17" t="s">
        <v>73</v>
      </c>
      <c r="B81" s="1">
        <v>12</v>
      </c>
      <c r="C81" s="10">
        <f>B81</f>
        <v>12</v>
      </c>
      <c r="D81" s="3"/>
      <c r="E81" s="4" t="e">
        <f>#REF!</f>
        <v>#REF!</v>
      </c>
      <c r="F81" s="4"/>
      <c r="G81" s="2" t="e">
        <f>#REF!</f>
        <v>#REF!</v>
      </c>
      <c r="H81" s="3"/>
      <c r="I81" s="4" t="e">
        <f>#REF!</f>
        <v>#REF!</v>
      </c>
      <c r="J81" s="3"/>
      <c r="K81" s="12"/>
    </row>
    <row r="82" spans="1:11" x14ac:dyDescent="0.2">
      <c r="A82" s="18" t="s">
        <v>74</v>
      </c>
      <c r="B82" s="13"/>
      <c r="C82" s="11"/>
      <c r="D82" s="6">
        <f>B82</f>
        <v>0</v>
      </c>
      <c r="E82" s="7"/>
      <c r="F82" s="7" t="e">
        <f>#REF!</f>
        <v>#REF!</v>
      </c>
      <c r="G82" s="5"/>
      <c r="H82" s="6" t="e">
        <f>#REF!</f>
        <v>#REF!</v>
      </c>
      <c r="I82" s="7"/>
      <c r="J82" s="6" t="e">
        <f>#REF!</f>
        <v>#REF!</v>
      </c>
      <c r="K82" s="12"/>
    </row>
    <row r="83" spans="1:11" ht="25.5" x14ac:dyDescent="0.2">
      <c r="A83" s="17" t="s">
        <v>75</v>
      </c>
      <c r="B83" s="1">
        <v>420</v>
      </c>
      <c r="C83" s="10">
        <f>B83</f>
        <v>420</v>
      </c>
      <c r="D83" s="3"/>
      <c r="E83" s="4" t="e">
        <f>#REF!</f>
        <v>#REF!</v>
      </c>
      <c r="F83" s="4"/>
      <c r="G83" s="2" t="e">
        <f>#REF!</f>
        <v>#REF!</v>
      </c>
      <c r="H83" s="3"/>
      <c r="I83" s="4" t="e">
        <f>#REF!</f>
        <v>#REF!</v>
      </c>
      <c r="J83" s="3"/>
      <c r="K83" s="12"/>
    </row>
    <row r="84" spans="1:11" x14ac:dyDescent="0.2">
      <c r="A84" s="18" t="s">
        <v>76</v>
      </c>
      <c r="B84" s="13"/>
      <c r="C84" s="11"/>
      <c r="D84" s="6">
        <f>B84</f>
        <v>0</v>
      </c>
      <c r="E84" s="7"/>
      <c r="F84" s="7" t="e">
        <f>#REF!</f>
        <v>#REF!</v>
      </c>
      <c r="G84" s="5"/>
      <c r="H84" s="6" t="e">
        <f>#REF!</f>
        <v>#REF!</v>
      </c>
      <c r="I84" s="7"/>
      <c r="J84" s="6" t="e">
        <f>#REF!</f>
        <v>#REF!</v>
      </c>
      <c r="K84" s="12"/>
    </row>
    <row r="85" spans="1:11" ht="25.5" x14ac:dyDescent="0.2">
      <c r="A85" s="17" t="s">
        <v>77</v>
      </c>
      <c r="B85" s="1">
        <v>620</v>
      </c>
      <c r="C85" s="10">
        <f>B85</f>
        <v>620</v>
      </c>
      <c r="D85" s="3"/>
      <c r="E85" s="4" t="e">
        <f>#REF!</f>
        <v>#REF!</v>
      </c>
      <c r="F85" s="4"/>
      <c r="G85" s="2" t="e">
        <f>#REF!</f>
        <v>#REF!</v>
      </c>
      <c r="H85" s="3"/>
      <c r="I85" s="4" t="e">
        <f>#REF!</f>
        <v>#REF!</v>
      </c>
      <c r="J85" s="3"/>
      <c r="K85" s="12"/>
    </row>
    <row r="86" spans="1:11" x14ac:dyDescent="0.2">
      <c r="A86" s="18" t="s">
        <v>78</v>
      </c>
      <c r="B86" s="13"/>
      <c r="C86" s="11"/>
      <c r="D86" s="6">
        <f>B86</f>
        <v>0</v>
      </c>
      <c r="E86" s="7"/>
      <c r="F86" s="7" t="e">
        <f>#REF!</f>
        <v>#REF!</v>
      </c>
      <c r="G86" s="5"/>
      <c r="H86" s="6" t="e">
        <f>#REF!</f>
        <v>#REF!</v>
      </c>
      <c r="I86" s="7"/>
      <c r="J86" s="6" t="e">
        <f>#REF!</f>
        <v>#REF!</v>
      </c>
      <c r="K86" s="12"/>
    </row>
    <row r="87" spans="1:11" x14ac:dyDescent="0.2">
      <c r="A87" s="17" t="s">
        <v>79</v>
      </c>
      <c r="B87" s="1">
        <v>5</v>
      </c>
      <c r="C87" s="10">
        <f>B87</f>
        <v>5</v>
      </c>
      <c r="D87" s="3"/>
      <c r="E87" s="4" t="e">
        <f>#REF!</f>
        <v>#REF!</v>
      </c>
      <c r="F87" s="4"/>
      <c r="G87" s="2" t="e">
        <f>#REF!</f>
        <v>#REF!</v>
      </c>
      <c r="H87" s="3"/>
      <c r="I87" s="4" t="e">
        <f>#REF!</f>
        <v>#REF!</v>
      </c>
      <c r="J87" s="3"/>
      <c r="K87" s="12"/>
    </row>
    <row r="88" spans="1:11" x14ac:dyDescent="0.2">
      <c r="A88" s="18" t="s">
        <v>80</v>
      </c>
      <c r="B88" s="13"/>
      <c r="C88" s="11"/>
      <c r="D88" s="6">
        <f>B88</f>
        <v>0</v>
      </c>
      <c r="E88" s="7"/>
      <c r="F88" s="7" t="e">
        <f>#REF!</f>
        <v>#REF!</v>
      </c>
      <c r="G88" s="5"/>
      <c r="H88" s="6" t="e">
        <f>#REF!</f>
        <v>#REF!</v>
      </c>
      <c r="I88" s="7"/>
      <c r="J88" s="6" t="e">
        <f>#REF!</f>
        <v>#REF!</v>
      </c>
      <c r="K88" s="12"/>
    </row>
    <row r="89" spans="1:11" ht="25.5" x14ac:dyDescent="0.2">
      <c r="A89" s="17" t="s">
        <v>81</v>
      </c>
      <c r="B89" s="1">
        <v>260</v>
      </c>
      <c r="C89" s="10">
        <f>B89</f>
        <v>260</v>
      </c>
      <c r="D89" s="3"/>
      <c r="E89" s="4" t="e">
        <f>#REF!</f>
        <v>#REF!</v>
      </c>
      <c r="F89" s="4"/>
      <c r="G89" s="2" t="e">
        <f>#REF!</f>
        <v>#REF!</v>
      </c>
      <c r="H89" s="3"/>
      <c r="I89" s="4" t="e">
        <f>#REF!</f>
        <v>#REF!</v>
      </c>
      <c r="J89" s="3"/>
      <c r="K89" s="12"/>
    </row>
    <row r="90" spans="1:11" x14ac:dyDescent="0.2">
      <c r="A90" s="18" t="s">
        <v>82</v>
      </c>
      <c r="B90" s="13"/>
      <c r="C90" s="11"/>
      <c r="D90" s="6">
        <f>B90</f>
        <v>0</v>
      </c>
      <c r="E90" s="7"/>
      <c r="F90" s="7" t="e">
        <f>#REF!</f>
        <v>#REF!</v>
      </c>
      <c r="G90" s="5"/>
      <c r="H90" s="6" t="e">
        <f>#REF!</f>
        <v>#REF!</v>
      </c>
      <c r="I90" s="7"/>
      <c r="J90" s="6" t="e">
        <f>#REF!</f>
        <v>#REF!</v>
      </c>
      <c r="K90" s="12"/>
    </row>
    <row r="91" spans="1:11" ht="25.5" x14ac:dyDescent="0.2">
      <c r="A91" s="17" t="s">
        <v>83</v>
      </c>
      <c r="B91" s="1">
        <v>428</v>
      </c>
      <c r="C91" s="10">
        <f>B91</f>
        <v>428</v>
      </c>
      <c r="D91" s="3"/>
      <c r="E91" s="4" t="e">
        <f>#REF!</f>
        <v>#REF!</v>
      </c>
      <c r="F91" s="4"/>
      <c r="G91" s="2" t="e">
        <f>#REF!</f>
        <v>#REF!</v>
      </c>
      <c r="H91" s="3"/>
      <c r="I91" s="4" t="e">
        <f>#REF!</f>
        <v>#REF!</v>
      </c>
      <c r="J91" s="3"/>
      <c r="K91" s="12"/>
    </row>
    <row r="92" spans="1:11" x14ac:dyDescent="0.2">
      <c r="A92" s="18" t="s">
        <v>84</v>
      </c>
      <c r="B92" s="13"/>
      <c r="C92" s="11"/>
      <c r="D92" s="6">
        <f>B92</f>
        <v>0</v>
      </c>
      <c r="E92" s="7"/>
      <c r="F92" s="7" t="e">
        <f>#REF!</f>
        <v>#REF!</v>
      </c>
      <c r="G92" s="5"/>
      <c r="H92" s="6" t="e">
        <f>#REF!</f>
        <v>#REF!</v>
      </c>
      <c r="I92" s="7"/>
      <c r="J92" s="6" t="e">
        <f>#REF!</f>
        <v>#REF!</v>
      </c>
      <c r="K92" s="12"/>
    </row>
    <row r="93" spans="1:11" ht="25.5" x14ac:dyDescent="0.2">
      <c r="A93" s="17" t="s">
        <v>85</v>
      </c>
      <c r="B93" s="1">
        <v>264</v>
      </c>
      <c r="C93" s="10">
        <f>B93</f>
        <v>264</v>
      </c>
      <c r="D93" s="3"/>
      <c r="E93" s="4" t="e">
        <f>#REF!</f>
        <v>#REF!</v>
      </c>
      <c r="F93" s="4"/>
      <c r="G93" s="2" t="e">
        <f>#REF!</f>
        <v>#REF!</v>
      </c>
      <c r="H93" s="3"/>
      <c r="I93" s="4" t="e">
        <f>#REF!</f>
        <v>#REF!</v>
      </c>
      <c r="J93" s="3"/>
      <c r="K93" s="12"/>
    </row>
    <row r="94" spans="1:11" x14ac:dyDescent="0.2">
      <c r="A94" s="18" t="s">
        <v>86</v>
      </c>
      <c r="B94" s="13"/>
      <c r="C94" s="11"/>
      <c r="D94" s="6">
        <f>B94</f>
        <v>0</v>
      </c>
      <c r="E94" s="7"/>
      <c r="F94" s="7" t="e">
        <f>#REF!</f>
        <v>#REF!</v>
      </c>
      <c r="G94" s="5"/>
      <c r="H94" s="6" t="e">
        <f>#REF!</f>
        <v>#REF!</v>
      </c>
      <c r="I94" s="7"/>
      <c r="J94" s="6" t="e">
        <f>#REF!</f>
        <v>#REF!</v>
      </c>
      <c r="K94" s="12"/>
    </row>
    <row r="95" spans="1:11" ht="25.5" x14ac:dyDescent="0.2">
      <c r="A95" s="17" t="s">
        <v>87</v>
      </c>
      <c r="B95" s="1">
        <v>230</v>
      </c>
      <c r="C95" s="10">
        <f>B95</f>
        <v>230</v>
      </c>
      <c r="D95" s="3"/>
      <c r="E95" s="4" t="e">
        <f>#REF!</f>
        <v>#REF!</v>
      </c>
      <c r="F95" s="4"/>
      <c r="G95" s="2" t="e">
        <f>#REF!</f>
        <v>#REF!</v>
      </c>
      <c r="H95" s="3"/>
      <c r="I95" s="4" t="e">
        <f>#REF!</f>
        <v>#REF!</v>
      </c>
      <c r="J95" s="3"/>
      <c r="K95" s="12"/>
    </row>
    <row r="96" spans="1:11" x14ac:dyDescent="0.2">
      <c r="A96" s="18" t="s">
        <v>88</v>
      </c>
      <c r="B96" s="13"/>
      <c r="C96" s="11"/>
      <c r="D96" s="6">
        <f>B96</f>
        <v>0</v>
      </c>
      <c r="E96" s="7"/>
      <c r="F96" s="7" t="e">
        <f>#REF!</f>
        <v>#REF!</v>
      </c>
      <c r="G96" s="5"/>
      <c r="H96" s="6" t="e">
        <f>#REF!</f>
        <v>#REF!</v>
      </c>
      <c r="I96" s="7"/>
      <c r="J96" s="6" t="e">
        <f>#REF!</f>
        <v>#REF!</v>
      </c>
      <c r="K96" s="12"/>
    </row>
    <row r="97" spans="1:11" ht="25.5" x14ac:dyDescent="0.2">
      <c r="A97" s="17" t="s">
        <v>89</v>
      </c>
      <c r="B97" s="1">
        <v>1380</v>
      </c>
      <c r="C97" s="10">
        <f>B97</f>
        <v>1380</v>
      </c>
      <c r="D97" s="3"/>
      <c r="E97" s="4" t="e">
        <f>#REF!</f>
        <v>#REF!</v>
      </c>
      <c r="F97" s="4"/>
      <c r="G97" s="2" t="e">
        <f>#REF!</f>
        <v>#REF!</v>
      </c>
      <c r="H97" s="3"/>
      <c r="I97" s="4" t="e">
        <f>#REF!</f>
        <v>#REF!</v>
      </c>
      <c r="J97" s="3"/>
      <c r="K97" s="12"/>
    </row>
    <row r="98" spans="1:11" x14ac:dyDescent="0.2">
      <c r="A98" s="18" t="s">
        <v>90</v>
      </c>
      <c r="B98" s="13"/>
      <c r="C98" s="11"/>
      <c r="D98" s="6">
        <f>B98</f>
        <v>0</v>
      </c>
      <c r="E98" s="7"/>
      <c r="F98" s="7" t="e">
        <f>#REF!</f>
        <v>#REF!</v>
      </c>
      <c r="G98" s="5"/>
      <c r="H98" s="6" t="e">
        <f>#REF!</f>
        <v>#REF!</v>
      </c>
      <c r="I98" s="7"/>
      <c r="J98" s="6" t="e">
        <f>#REF!</f>
        <v>#REF!</v>
      </c>
      <c r="K98" s="12"/>
    </row>
    <row r="99" spans="1:11" x14ac:dyDescent="0.2">
      <c r="A99" s="17" t="s">
        <v>91</v>
      </c>
      <c r="B99" s="1">
        <v>40</v>
      </c>
      <c r="C99" s="10">
        <f>B99</f>
        <v>40</v>
      </c>
      <c r="D99" s="3"/>
      <c r="E99" s="4" t="e">
        <f>#REF!</f>
        <v>#REF!</v>
      </c>
      <c r="F99" s="4"/>
      <c r="G99" s="2" t="e">
        <f>#REF!</f>
        <v>#REF!</v>
      </c>
      <c r="H99" s="3"/>
      <c r="I99" s="4" t="e">
        <f>#REF!</f>
        <v>#REF!</v>
      </c>
      <c r="J99" s="3"/>
      <c r="K99" s="12"/>
    </row>
    <row r="100" spans="1:11" x14ac:dyDescent="0.2">
      <c r="A100" s="18" t="s">
        <v>43</v>
      </c>
      <c r="B100" s="13"/>
      <c r="C100" s="11"/>
      <c r="D100" s="6">
        <f>B100</f>
        <v>0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 t="e">
        <f>#REF!</f>
        <v>#REF!</v>
      </c>
      <c r="K100" s="12"/>
    </row>
    <row r="101" spans="1:11" x14ac:dyDescent="0.2">
      <c r="A101" s="17" t="s">
        <v>92</v>
      </c>
      <c r="B101" s="1">
        <v>10</v>
      </c>
      <c r="C101" s="10">
        <f>B101</f>
        <v>10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 t="e">
        <f>#REF!</f>
        <v>#REF!</v>
      </c>
      <c r="J101" s="3"/>
      <c r="K101" s="12"/>
    </row>
    <row r="102" spans="1:11" x14ac:dyDescent="0.2">
      <c r="A102" s="18" t="s">
        <v>43</v>
      </c>
      <c r="B102" s="13"/>
      <c r="C102" s="11"/>
      <c r="D102" s="6">
        <f>B102</f>
        <v>0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 t="e">
        <f>#REF!</f>
        <v>#REF!</v>
      </c>
      <c r="K102" s="12"/>
    </row>
    <row r="103" spans="1:11" ht="38.25" x14ac:dyDescent="0.2">
      <c r="A103" s="17" t="s">
        <v>93</v>
      </c>
      <c r="B103" s="1">
        <v>10</v>
      </c>
      <c r="C103" s="10">
        <f>B103</f>
        <v>10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 t="e">
        <f>#REF!</f>
        <v>#REF!</v>
      </c>
      <c r="J103" s="3"/>
      <c r="K103" s="12"/>
    </row>
    <row r="104" spans="1:11" x14ac:dyDescent="0.2">
      <c r="A104" s="18" t="s">
        <v>94</v>
      </c>
      <c r="B104" s="13"/>
      <c r="C104" s="11"/>
      <c r="D104" s="6">
        <f>B104</f>
        <v>0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 t="e">
        <f>#REF!</f>
        <v>#REF!</v>
      </c>
      <c r="K104" s="12"/>
    </row>
    <row r="105" spans="1:11" ht="25.5" x14ac:dyDescent="0.2">
      <c r="A105" s="17" t="s">
        <v>95</v>
      </c>
      <c r="B105" s="1">
        <v>650</v>
      </c>
      <c r="C105" s="10">
        <f>B105</f>
        <v>650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 t="e">
        <f>#REF!</f>
        <v>#REF!</v>
      </c>
      <c r="J105" s="3"/>
      <c r="K105" s="12"/>
    </row>
    <row r="106" spans="1:11" x14ac:dyDescent="0.2">
      <c r="A106" s="18" t="s">
        <v>96</v>
      </c>
      <c r="B106" s="13"/>
      <c r="C106" s="11"/>
      <c r="D106" s="6">
        <f>B106</f>
        <v>0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 t="e">
        <f>#REF!</f>
        <v>#REF!</v>
      </c>
      <c r="K106" s="12"/>
    </row>
    <row r="107" spans="1:11" ht="25.5" x14ac:dyDescent="0.2">
      <c r="A107" s="17" t="s">
        <v>97</v>
      </c>
      <c r="B107" s="1">
        <v>1</v>
      </c>
      <c r="C107" s="10">
        <f>B107</f>
        <v>1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 t="e">
        <f>#REF!</f>
        <v>#REF!</v>
      </c>
      <c r="J107" s="3"/>
      <c r="K107" s="12"/>
    </row>
    <row r="108" spans="1:11" x14ac:dyDescent="0.2">
      <c r="A108" s="18" t="s">
        <v>98</v>
      </c>
      <c r="B108" s="13"/>
      <c r="C108" s="11"/>
      <c r="D108" s="6">
        <f>B108</f>
        <v>0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 t="e">
        <f>#REF!</f>
        <v>#REF!</v>
      </c>
      <c r="K108" s="12"/>
    </row>
    <row r="109" spans="1:11" ht="25.5" x14ac:dyDescent="0.2">
      <c r="A109" s="17" t="s">
        <v>99</v>
      </c>
      <c r="B109" s="1">
        <v>24</v>
      </c>
      <c r="C109" s="10">
        <f>B109</f>
        <v>24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 t="e">
        <f>#REF!</f>
        <v>#REF!</v>
      </c>
      <c r="J109" s="3"/>
      <c r="K109" s="12"/>
    </row>
    <row r="110" spans="1:11" x14ac:dyDescent="0.2">
      <c r="A110" s="18" t="s">
        <v>100</v>
      </c>
      <c r="B110" s="13"/>
      <c r="C110" s="11"/>
      <c r="D110" s="6">
        <f>B110</f>
        <v>0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 t="e">
        <f>#REF!</f>
        <v>#REF!</v>
      </c>
      <c r="K110" s="12"/>
    </row>
    <row r="111" spans="1:11" ht="51" x14ac:dyDescent="0.2">
      <c r="A111" s="17" t="s">
        <v>101</v>
      </c>
      <c r="B111" s="1">
        <v>130</v>
      </c>
      <c r="C111" s="10">
        <f>B111</f>
        <v>130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 t="e">
        <f>#REF!</f>
        <v>#REF!</v>
      </c>
      <c r="J111" s="3"/>
      <c r="K111" s="12"/>
    </row>
    <row r="112" spans="1:11" x14ac:dyDescent="0.2">
      <c r="A112" s="18" t="s">
        <v>102</v>
      </c>
      <c r="B112" s="13"/>
      <c r="C112" s="11"/>
      <c r="D112" s="6">
        <f>B112</f>
        <v>0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 t="e">
        <f>#REF!</f>
        <v>#REF!</v>
      </c>
      <c r="K112" s="12"/>
    </row>
    <row r="113" spans="1:11" ht="38.25" x14ac:dyDescent="0.2">
      <c r="A113" s="17" t="s">
        <v>103</v>
      </c>
      <c r="B113" s="1">
        <v>34</v>
      </c>
      <c r="C113" s="10">
        <f>B113</f>
        <v>34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 t="e">
        <f>#REF!</f>
        <v>#REF!</v>
      </c>
      <c r="J113" s="3"/>
      <c r="K113" s="12"/>
    </row>
    <row r="114" spans="1:11" x14ac:dyDescent="0.2">
      <c r="A114" s="18" t="s">
        <v>104</v>
      </c>
      <c r="B114" s="13"/>
      <c r="C114" s="11"/>
      <c r="D114" s="6">
        <f>B114</f>
        <v>0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 t="e">
        <f>#REF!</f>
        <v>#REF!</v>
      </c>
      <c r="K114" s="12"/>
    </row>
    <row r="115" spans="1:11" ht="25.5" x14ac:dyDescent="0.2">
      <c r="A115" s="17" t="s">
        <v>105</v>
      </c>
      <c r="B115" s="1">
        <v>51</v>
      </c>
      <c r="C115" s="10">
        <f>B115</f>
        <v>51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 t="e">
        <f>#REF!</f>
        <v>#REF!</v>
      </c>
      <c r="J115" s="3"/>
      <c r="K115" s="12"/>
    </row>
    <row r="116" spans="1:11" x14ac:dyDescent="0.2">
      <c r="A116" s="18" t="s">
        <v>106</v>
      </c>
      <c r="B116" s="13"/>
      <c r="C116" s="11"/>
      <c r="D116" s="6">
        <f>B116</f>
        <v>0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 t="e">
        <f>#REF!</f>
        <v>#REF!</v>
      </c>
      <c r="K116" s="12"/>
    </row>
    <row r="117" spans="1:11" ht="25.5" x14ac:dyDescent="0.2">
      <c r="A117" s="17" t="s">
        <v>107</v>
      </c>
      <c r="B117" s="1">
        <v>19</v>
      </c>
      <c r="C117" s="10">
        <f>B117</f>
        <v>19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 t="e">
        <f>#REF!</f>
        <v>#REF!</v>
      </c>
      <c r="J117" s="3"/>
      <c r="K117" s="12"/>
    </row>
    <row r="118" spans="1:11" x14ac:dyDescent="0.2">
      <c r="A118" s="18" t="s">
        <v>108</v>
      </c>
      <c r="B118" s="13"/>
      <c r="C118" s="11"/>
      <c r="D118" s="6">
        <f>B118</f>
        <v>0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 t="e">
        <f>#REF!</f>
        <v>#REF!</v>
      </c>
      <c r="K118" s="12"/>
    </row>
    <row r="119" spans="1:11" ht="25.5" x14ac:dyDescent="0.2">
      <c r="A119" s="17" t="s">
        <v>109</v>
      </c>
      <c r="B119" s="1">
        <v>18</v>
      </c>
      <c r="C119" s="10">
        <f>B119</f>
        <v>18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 t="e">
        <f>#REF!</f>
        <v>#REF!</v>
      </c>
      <c r="J119" s="3"/>
      <c r="K119" s="12"/>
    </row>
    <row r="120" spans="1:11" x14ac:dyDescent="0.2">
      <c r="A120" s="18" t="s">
        <v>110</v>
      </c>
      <c r="B120" s="13"/>
      <c r="C120" s="11"/>
      <c r="D120" s="6">
        <f>B120</f>
        <v>0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 t="e">
        <f>#REF!</f>
        <v>#REF!</v>
      </c>
      <c r="K120" s="12"/>
    </row>
    <row r="121" spans="1:11" ht="25.5" x14ac:dyDescent="0.2">
      <c r="A121" s="17" t="s">
        <v>111</v>
      </c>
      <c r="B121" s="1">
        <v>100</v>
      </c>
      <c r="C121" s="10">
        <f>B121</f>
        <v>100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 t="e">
        <f>#REF!</f>
        <v>#REF!</v>
      </c>
      <c r="J121" s="3"/>
      <c r="K121" s="12"/>
    </row>
    <row r="122" spans="1:11" x14ac:dyDescent="0.2">
      <c r="A122" s="18" t="s">
        <v>112</v>
      </c>
      <c r="B122" s="13"/>
      <c r="C122" s="11"/>
      <c r="D122" s="6">
        <f>B122</f>
        <v>0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 t="e">
        <f>#REF!</f>
        <v>#REF!</v>
      </c>
      <c r="K122" s="12"/>
    </row>
    <row r="123" spans="1:11" ht="38.25" x14ac:dyDescent="0.2">
      <c r="A123" s="17" t="s">
        <v>113</v>
      </c>
      <c r="B123" s="1">
        <v>700</v>
      </c>
      <c r="C123" s="10">
        <f>B123</f>
        <v>700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 t="e">
        <f>#REF!</f>
        <v>#REF!</v>
      </c>
      <c r="J123" s="3"/>
      <c r="K123" s="12"/>
    </row>
    <row r="124" spans="1:11" x14ac:dyDescent="0.2">
      <c r="A124" s="18" t="s">
        <v>114</v>
      </c>
      <c r="B124" s="13"/>
      <c r="C124" s="11"/>
      <c r="D124" s="6">
        <f>B124</f>
        <v>0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 t="e">
        <f>#REF!</f>
        <v>#REF!</v>
      </c>
      <c r="K124" s="12"/>
    </row>
    <row r="125" spans="1:11" ht="38.25" x14ac:dyDescent="0.2">
      <c r="A125" s="17" t="s">
        <v>115</v>
      </c>
      <c r="B125" s="1">
        <v>700</v>
      </c>
      <c r="C125" s="10">
        <f>B125</f>
        <v>700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 t="e">
        <f>#REF!</f>
        <v>#REF!</v>
      </c>
      <c r="J125" s="3"/>
      <c r="K125" s="12"/>
    </row>
    <row r="126" spans="1:11" x14ac:dyDescent="0.2">
      <c r="A126" s="18" t="s">
        <v>114</v>
      </c>
      <c r="B126" s="13"/>
      <c r="C126" s="11"/>
      <c r="D126" s="6">
        <f>B126</f>
        <v>0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 t="e">
        <f>#REF!</f>
        <v>#REF!</v>
      </c>
      <c r="K126" s="12"/>
    </row>
    <row r="127" spans="1:11" ht="25.5" x14ac:dyDescent="0.2">
      <c r="A127" s="17" t="s">
        <v>116</v>
      </c>
      <c r="B127" s="1"/>
      <c r="C127" s="10">
        <f>B127</f>
        <v>0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 t="e">
        <f>#REF!</f>
        <v>#REF!</v>
      </c>
      <c r="J127" s="3"/>
      <c r="K127" s="12"/>
    </row>
    <row r="128" spans="1:11" x14ac:dyDescent="0.2">
      <c r="A128" s="18" t="s">
        <v>117</v>
      </c>
      <c r="B128" s="13"/>
      <c r="C128" s="11"/>
      <c r="D128" s="6">
        <f>B128</f>
        <v>0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 t="e">
        <f>#REF!</f>
        <v>#REF!</v>
      </c>
      <c r="K128" s="12"/>
    </row>
    <row r="129" spans="1:11" x14ac:dyDescent="0.2">
      <c r="A129" s="17" t="s">
        <v>118</v>
      </c>
      <c r="B129" s="1">
        <v>100</v>
      </c>
      <c r="C129" s="10">
        <f>B129</f>
        <v>100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 t="e">
        <f>#REF!</f>
        <v>#REF!</v>
      </c>
      <c r="J129" s="3"/>
      <c r="K129" s="12"/>
    </row>
    <row r="130" spans="1:11" x14ac:dyDescent="0.2">
      <c r="A130" s="18" t="s">
        <v>119</v>
      </c>
      <c r="B130" s="13"/>
      <c r="C130" s="11"/>
      <c r="D130" s="6">
        <f>B130</f>
        <v>0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 t="e">
        <f>#REF!</f>
        <v>#REF!</v>
      </c>
      <c r="K130" s="12"/>
    </row>
    <row r="131" spans="1:11" ht="51" x14ac:dyDescent="0.2">
      <c r="A131" s="17" t="s">
        <v>120</v>
      </c>
      <c r="B131" s="1">
        <v>100</v>
      </c>
      <c r="C131" s="10">
        <f>B131</f>
        <v>100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 t="e">
        <f>#REF!</f>
        <v>#REF!</v>
      </c>
      <c r="J131" s="3"/>
      <c r="K131" s="12"/>
    </row>
    <row r="132" spans="1:11" x14ac:dyDescent="0.2">
      <c r="A132" s="18" t="s">
        <v>121</v>
      </c>
      <c r="B132" s="13"/>
      <c r="C132" s="11"/>
      <c r="D132" s="6">
        <f>B132</f>
        <v>0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 t="e">
        <f>#REF!</f>
        <v>#REF!</v>
      </c>
      <c r="K132" s="12"/>
    </row>
    <row r="133" spans="1:11" ht="51" x14ac:dyDescent="0.2">
      <c r="A133" s="17" t="s">
        <v>122</v>
      </c>
      <c r="B133" s="1">
        <v>100</v>
      </c>
      <c r="C133" s="10">
        <f>B133</f>
        <v>100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 t="e">
        <f>#REF!</f>
        <v>#REF!</v>
      </c>
      <c r="J133" s="3"/>
      <c r="K133" s="12"/>
    </row>
    <row r="134" spans="1:11" x14ac:dyDescent="0.2">
      <c r="A134" s="18" t="s">
        <v>121</v>
      </c>
      <c r="B134" s="13"/>
      <c r="C134" s="11"/>
      <c r="D134" s="6">
        <f>B134</f>
        <v>0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 t="e">
        <f>#REF!</f>
        <v>#REF!</v>
      </c>
      <c r="K134" s="12"/>
    </row>
    <row r="135" spans="1:11" ht="51" x14ac:dyDescent="0.2">
      <c r="A135" s="17" t="s">
        <v>123</v>
      </c>
      <c r="B135" s="1">
        <v>318</v>
      </c>
      <c r="C135" s="10">
        <f>B135</f>
        <v>318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 t="e">
        <f>#REF!</f>
        <v>#REF!</v>
      </c>
      <c r="J135" s="3"/>
      <c r="K135" s="12"/>
    </row>
    <row r="136" spans="1:11" x14ac:dyDescent="0.2">
      <c r="A136" s="18" t="s">
        <v>121</v>
      </c>
      <c r="B136" s="13"/>
      <c r="C136" s="11"/>
      <c r="D136" s="6">
        <f>B136</f>
        <v>0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 t="e">
        <f>#REF!</f>
        <v>#REF!</v>
      </c>
      <c r="K136" s="12"/>
    </row>
    <row r="137" spans="1:11" ht="51" x14ac:dyDescent="0.2">
      <c r="A137" s="17" t="s">
        <v>124</v>
      </c>
      <c r="B137" s="1">
        <v>318</v>
      </c>
      <c r="C137" s="10">
        <f>B137</f>
        <v>318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 t="e">
        <f>#REF!</f>
        <v>#REF!</v>
      </c>
      <c r="J137" s="3"/>
      <c r="K137" s="12"/>
    </row>
    <row r="138" spans="1:11" x14ac:dyDescent="0.2">
      <c r="A138" s="18" t="s">
        <v>125</v>
      </c>
      <c r="B138" s="13"/>
      <c r="C138" s="11"/>
      <c r="D138" s="6">
        <f>B138</f>
        <v>0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 t="e">
        <f>#REF!</f>
        <v>#REF!</v>
      </c>
      <c r="K138" s="12"/>
    </row>
    <row r="139" spans="1:11" ht="25.5" x14ac:dyDescent="0.2">
      <c r="A139" s="17" t="s">
        <v>126</v>
      </c>
      <c r="B139" s="1">
        <v>480</v>
      </c>
      <c r="C139" s="10">
        <f>B139</f>
        <v>480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 t="e">
        <f>#REF!</f>
        <v>#REF!</v>
      </c>
      <c r="J139" s="3"/>
      <c r="K139" s="12"/>
    </row>
    <row r="140" spans="1:11" x14ac:dyDescent="0.2">
      <c r="A140" s="18" t="s">
        <v>127</v>
      </c>
      <c r="B140" s="13"/>
      <c r="C140" s="11"/>
      <c r="D140" s="6">
        <f>B140</f>
        <v>0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 t="e">
        <f>#REF!</f>
        <v>#REF!</v>
      </c>
      <c r="K140" s="12"/>
    </row>
    <row r="141" spans="1:11" ht="51" x14ac:dyDescent="0.2">
      <c r="A141" s="17" t="s">
        <v>128</v>
      </c>
      <c r="B141" s="1">
        <v>236</v>
      </c>
      <c r="C141" s="10">
        <f>B141</f>
        <v>236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 t="e">
        <f>#REF!</f>
        <v>#REF!</v>
      </c>
      <c r="J141" s="3"/>
      <c r="K141" s="12"/>
    </row>
    <row r="142" spans="1:11" x14ac:dyDescent="0.2">
      <c r="A142" s="18" t="s">
        <v>121</v>
      </c>
      <c r="B142" s="13"/>
      <c r="C142" s="11"/>
      <c r="D142" s="6">
        <f>B142</f>
        <v>0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 t="e">
        <f>#REF!</f>
        <v>#REF!</v>
      </c>
      <c r="K142" s="12"/>
    </row>
    <row r="143" spans="1:11" ht="25.5" x14ac:dyDescent="0.2">
      <c r="A143" s="17" t="s">
        <v>129</v>
      </c>
      <c r="B143" s="1">
        <v>500</v>
      </c>
      <c r="C143" s="10">
        <f>B143</f>
        <v>500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 t="e">
        <f>#REF!</f>
        <v>#REF!</v>
      </c>
      <c r="J143" s="3"/>
      <c r="K143" s="12"/>
    </row>
    <row r="144" spans="1:11" x14ac:dyDescent="0.2">
      <c r="A144" s="18" t="s">
        <v>127</v>
      </c>
      <c r="B144" s="13"/>
      <c r="C144" s="11"/>
      <c r="D144" s="6">
        <f>B144</f>
        <v>0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 t="e">
        <f>#REF!</f>
        <v>#REF!</v>
      </c>
      <c r="K144" s="12"/>
    </row>
    <row r="145" spans="1:11" ht="25.5" x14ac:dyDescent="0.2">
      <c r="A145" s="17" t="s">
        <v>130</v>
      </c>
      <c r="B145" s="1">
        <v>400</v>
      </c>
      <c r="C145" s="10">
        <f>B145</f>
        <v>400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 t="e">
        <f>#REF!</f>
        <v>#REF!</v>
      </c>
      <c r="J145" s="3"/>
      <c r="K145" s="12"/>
    </row>
    <row r="146" spans="1:11" x14ac:dyDescent="0.2">
      <c r="A146" s="18" t="s">
        <v>66</v>
      </c>
      <c r="B146" s="13"/>
      <c r="C146" s="11"/>
      <c r="D146" s="6">
        <f>B146</f>
        <v>0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 t="e">
        <f>#REF!</f>
        <v>#REF!</v>
      </c>
      <c r="K146" s="12"/>
    </row>
    <row r="147" spans="1:11" ht="38.25" x14ac:dyDescent="0.2">
      <c r="A147" s="17" t="s">
        <v>131</v>
      </c>
      <c r="B147" s="1">
        <v>280</v>
      </c>
      <c r="C147" s="10">
        <f>B147</f>
        <v>280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 t="e">
        <f>#REF!</f>
        <v>#REF!</v>
      </c>
      <c r="J147" s="3"/>
      <c r="K147" s="12"/>
    </row>
    <row r="148" spans="1:11" x14ac:dyDescent="0.2">
      <c r="A148" s="18" t="s">
        <v>66</v>
      </c>
      <c r="B148" s="13"/>
      <c r="C148" s="11"/>
      <c r="D148" s="6">
        <f>B148</f>
        <v>0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 t="e">
        <f>#REF!</f>
        <v>#REF!</v>
      </c>
      <c r="K148" s="12"/>
    </row>
    <row r="149" spans="1:11" ht="25.5" x14ac:dyDescent="0.2">
      <c r="A149" s="17" t="s">
        <v>132</v>
      </c>
      <c r="B149" s="1">
        <v>100</v>
      </c>
      <c r="C149" s="10">
        <f>B149</f>
        <v>100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 t="e">
        <f>#REF!</f>
        <v>#REF!</v>
      </c>
      <c r="J149" s="3"/>
      <c r="K149" s="12"/>
    </row>
    <row r="150" spans="1:11" x14ac:dyDescent="0.2">
      <c r="A150" s="18" t="s">
        <v>133</v>
      </c>
      <c r="B150" s="13"/>
      <c r="C150" s="11"/>
      <c r="D150" s="6">
        <f>B150</f>
        <v>0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 t="e">
        <f>#REF!</f>
        <v>#REF!</v>
      </c>
      <c r="K150" s="12"/>
    </row>
    <row r="151" spans="1:11" ht="25.5" x14ac:dyDescent="0.2">
      <c r="A151" s="17" t="s">
        <v>134</v>
      </c>
      <c r="B151" s="1">
        <v>100</v>
      </c>
      <c r="C151" s="10">
        <f>B151</f>
        <v>100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 t="e">
        <f>#REF!</f>
        <v>#REF!</v>
      </c>
      <c r="J151" s="3"/>
      <c r="K151" s="12"/>
    </row>
    <row r="152" spans="1:11" x14ac:dyDescent="0.2">
      <c r="A152" s="18" t="s">
        <v>133</v>
      </c>
      <c r="B152" s="13"/>
      <c r="C152" s="11"/>
      <c r="D152" s="6">
        <f>B152</f>
        <v>0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 t="e">
        <f>#REF!</f>
        <v>#REF!</v>
      </c>
      <c r="K152" s="12"/>
    </row>
    <row r="153" spans="1:11" ht="25.5" x14ac:dyDescent="0.2">
      <c r="A153" s="17" t="s">
        <v>135</v>
      </c>
      <c r="B153" s="1">
        <v>900</v>
      </c>
      <c r="C153" s="10">
        <f>B153</f>
        <v>900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 t="e">
        <f>#REF!</f>
        <v>#REF!</v>
      </c>
      <c r="J153" s="3"/>
      <c r="K153" s="12"/>
    </row>
    <row r="154" spans="1:11" x14ac:dyDescent="0.2">
      <c r="A154" s="18" t="s">
        <v>136</v>
      </c>
      <c r="B154" s="13"/>
      <c r="C154" s="11"/>
      <c r="D154" s="6">
        <f>B154</f>
        <v>0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 t="e">
        <f>#REF!</f>
        <v>#REF!</v>
      </c>
      <c r="K154" s="12"/>
    </row>
    <row r="155" spans="1:11" ht="25.5" x14ac:dyDescent="0.2">
      <c r="A155" s="17" t="s">
        <v>137</v>
      </c>
      <c r="B155" s="1">
        <v>132</v>
      </c>
      <c r="C155" s="10">
        <f>B155</f>
        <v>132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 t="e">
        <f>#REF!</f>
        <v>#REF!</v>
      </c>
      <c r="J155" s="3"/>
      <c r="K155" s="12"/>
    </row>
    <row r="156" spans="1:11" x14ac:dyDescent="0.2">
      <c r="A156" s="18" t="s">
        <v>136</v>
      </c>
      <c r="B156" s="13"/>
      <c r="C156" s="11"/>
      <c r="D156" s="6">
        <f>B156</f>
        <v>0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 t="e">
        <f>#REF!</f>
        <v>#REF!</v>
      </c>
      <c r="K156" s="12"/>
    </row>
    <row r="157" spans="1:11" ht="25.5" x14ac:dyDescent="0.2">
      <c r="A157" s="17" t="s">
        <v>138</v>
      </c>
      <c r="B157" s="1">
        <v>876</v>
      </c>
      <c r="C157" s="10">
        <f>B157</f>
        <v>876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 t="e">
        <f>#REF!</f>
        <v>#REF!</v>
      </c>
      <c r="J157" s="3"/>
      <c r="K157" s="12"/>
    </row>
    <row r="158" spans="1:11" x14ac:dyDescent="0.2">
      <c r="A158" s="18" t="s">
        <v>136</v>
      </c>
      <c r="B158" s="13"/>
      <c r="C158" s="11"/>
      <c r="D158" s="6">
        <f>B158</f>
        <v>0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 t="e">
        <f>#REF!</f>
        <v>#REF!</v>
      </c>
      <c r="K158" s="12"/>
    </row>
    <row r="159" spans="1:11" ht="25.5" x14ac:dyDescent="0.2">
      <c r="A159" s="17" t="s">
        <v>139</v>
      </c>
      <c r="B159" s="1">
        <v>48</v>
      </c>
      <c r="C159" s="10">
        <f>B159</f>
        <v>48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 t="e">
        <f>#REF!</f>
        <v>#REF!</v>
      </c>
      <c r="J159" s="3"/>
      <c r="K159" s="12"/>
    </row>
    <row r="160" spans="1:11" x14ac:dyDescent="0.2">
      <c r="A160" s="18" t="s">
        <v>136</v>
      </c>
      <c r="B160" s="13"/>
      <c r="C160" s="11"/>
      <c r="D160" s="6">
        <f>B160</f>
        <v>0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 t="e">
        <f>#REF!</f>
        <v>#REF!</v>
      </c>
      <c r="K160" s="12"/>
    </row>
    <row r="161" spans="1:11" ht="76.5" x14ac:dyDescent="0.2">
      <c r="A161" s="17" t="s">
        <v>140</v>
      </c>
      <c r="B161" s="1">
        <v>126</v>
      </c>
      <c r="C161" s="10">
        <f>B161</f>
        <v>126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 t="e">
        <f>#REF!</f>
        <v>#REF!</v>
      </c>
      <c r="J161" s="3"/>
      <c r="K161" s="12"/>
    </row>
    <row r="162" spans="1:11" x14ac:dyDescent="0.2">
      <c r="A162" s="18" t="s">
        <v>141</v>
      </c>
      <c r="B162" s="13"/>
      <c r="C162" s="11"/>
      <c r="D162" s="6">
        <f>B162</f>
        <v>0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 t="e">
        <f>#REF!</f>
        <v>#REF!</v>
      </c>
      <c r="K162" s="12"/>
    </row>
    <row r="163" spans="1:11" x14ac:dyDescent="0.2">
      <c r="A163" s="17" t="s">
        <v>142</v>
      </c>
      <c r="B163" s="1">
        <v>3920</v>
      </c>
      <c r="C163" s="10">
        <f>B163</f>
        <v>3920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 t="e">
        <f>#REF!</f>
        <v>#REF!</v>
      </c>
      <c r="J163" s="3"/>
      <c r="K163" s="12"/>
    </row>
    <row r="164" spans="1:11" x14ac:dyDescent="0.2">
      <c r="A164" s="18" t="s">
        <v>143</v>
      </c>
      <c r="B164" s="13"/>
      <c r="C164" s="11"/>
      <c r="D164" s="6">
        <f>B164</f>
        <v>0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 t="e">
        <f>#REF!</f>
        <v>#REF!</v>
      </c>
      <c r="K164" s="12"/>
    </row>
    <row r="165" spans="1:11" ht="38.25" x14ac:dyDescent="0.2">
      <c r="A165" s="17" t="s">
        <v>144</v>
      </c>
      <c r="B165" s="1">
        <v>1</v>
      </c>
      <c r="C165" s="10">
        <f>B165</f>
        <v>1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 t="e">
        <f>#REF!</f>
        <v>#REF!</v>
      </c>
      <c r="J165" s="3"/>
      <c r="K165" s="12"/>
    </row>
    <row r="166" spans="1:11" x14ac:dyDescent="0.2">
      <c r="A166" s="18" t="s">
        <v>145</v>
      </c>
      <c r="B166" s="13"/>
      <c r="C166" s="11"/>
      <c r="D166" s="6">
        <f>B166</f>
        <v>0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 t="e">
        <f>#REF!</f>
        <v>#REF!</v>
      </c>
      <c r="K166" s="12"/>
    </row>
    <row r="167" spans="1:11" ht="25.5" x14ac:dyDescent="0.2">
      <c r="A167" s="17" t="s">
        <v>146</v>
      </c>
      <c r="B167" s="1">
        <v>1340</v>
      </c>
      <c r="C167" s="10">
        <f>B167</f>
        <v>1340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 t="e">
        <f>#REF!</f>
        <v>#REF!</v>
      </c>
      <c r="J167" s="3"/>
      <c r="K167" s="12"/>
    </row>
    <row r="168" spans="1:11" x14ac:dyDescent="0.2">
      <c r="A168" s="18" t="s">
        <v>147</v>
      </c>
      <c r="B168" s="13"/>
      <c r="C168" s="11"/>
      <c r="D168" s="6">
        <f>B168</f>
        <v>0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 t="e">
        <f>#REF!</f>
        <v>#REF!</v>
      </c>
      <c r="K168" s="12"/>
    </row>
    <row r="169" spans="1:11" ht="38.25" x14ac:dyDescent="0.2">
      <c r="A169" s="17" t="s">
        <v>148</v>
      </c>
      <c r="B169" s="1">
        <v>18400</v>
      </c>
      <c r="C169" s="10">
        <f>B169</f>
        <v>18400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 t="e">
        <f>#REF!</f>
        <v>#REF!</v>
      </c>
      <c r="J169" s="3"/>
      <c r="K169" s="12"/>
    </row>
    <row r="170" spans="1:11" x14ac:dyDescent="0.2">
      <c r="A170" s="18" t="s">
        <v>149</v>
      </c>
      <c r="B170" s="13"/>
      <c r="C170" s="11"/>
      <c r="D170" s="6">
        <f>B170</f>
        <v>0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 t="e">
        <f>#REF!</f>
        <v>#REF!</v>
      </c>
      <c r="K170" s="12"/>
    </row>
    <row r="171" spans="1:11" ht="25.5" x14ac:dyDescent="0.2">
      <c r="A171" s="17" t="s">
        <v>150</v>
      </c>
      <c r="B171" s="1">
        <v>500</v>
      </c>
      <c r="C171" s="10">
        <f>B171</f>
        <v>500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 t="e">
        <f>#REF!</f>
        <v>#REF!</v>
      </c>
      <c r="J171" s="3"/>
      <c r="K171" s="12"/>
    </row>
    <row r="172" spans="1:11" x14ac:dyDescent="0.2">
      <c r="A172" s="18" t="s">
        <v>151</v>
      </c>
      <c r="B172" s="13"/>
      <c r="C172" s="11"/>
      <c r="D172" s="6">
        <f>B172</f>
        <v>0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 t="e">
        <f>#REF!</f>
        <v>#REF!</v>
      </c>
      <c r="K172" s="12"/>
    </row>
    <row r="173" spans="1:11" ht="25.5" x14ac:dyDescent="0.2">
      <c r="A173" s="17" t="s">
        <v>152</v>
      </c>
      <c r="B173" s="1">
        <v>18445</v>
      </c>
      <c r="C173" s="10">
        <f>B173</f>
        <v>18445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 t="e">
        <f>#REF!</f>
        <v>#REF!</v>
      </c>
      <c r="J173" s="3"/>
      <c r="K173" s="12"/>
    </row>
    <row r="174" spans="1:11" x14ac:dyDescent="0.2">
      <c r="A174" s="18" t="s">
        <v>153</v>
      </c>
      <c r="B174" s="13"/>
      <c r="C174" s="11"/>
      <c r="D174" s="6">
        <f>B174</f>
        <v>0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 t="e">
        <f>#REF!</f>
        <v>#REF!</v>
      </c>
      <c r="K174" s="12"/>
    </row>
    <row r="175" spans="1:11" ht="51" x14ac:dyDescent="0.2">
      <c r="A175" s="17" t="s">
        <v>154</v>
      </c>
      <c r="B175" s="1">
        <v>10</v>
      </c>
      <c r="C175" s="10">
        <f>B175</f>
        <v>10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 t="e">
        <f>#REF!</f>
        <v>#REF!</v>
      </c>
      <c r="J175" s="3"/>
      <c r="K175" s="12"/>
    </row>
    <row r="176" spans="1:11" x14ac:dyDescent="0.2">
      <c r="A176" s="18" t="s">
        <v>155</v>
      </c>
      <c r="B176" s="13"/>
      <c r="C176" s="11"/>
      <c r="D176" s="6">
        <f>B176</f>
        <v>0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 t="e">
        <f>#REF!</f>
        <v>#REF!</v>
      </c>
      <c r="K176" s="12"/>
    </row>
    <row r="177" spans="1:11" ht="25.5" x14ac:dyDescent="0.2">
      <c r="A177" s="17" t="s">
        <v>156</v>
      </c>
      <c r="B177" s="1">
        <v>26</v>
      </c>
      <c r="C177" s="10">
        <f>B177</f>
        <v>26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 t="e">
        <f>#REF!</f>
        <v>#REF!</v>
      </c>
      <c r="J177" s="3"/>
      <c r="K177" s="12"/>
    </row>
    <row r="178" spans="1:11" x14ac:dyDescent="0.2">
      <c r="A178" s="18" t="s">
        <v>157</v>
      </c>
      <c r="B178" s="13"/>
      <c r="C178" s="11"/>
      <c r="D178" s="6">
        <f>B178</f>
        <v>0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 t="e">
        <f>#REF!</f>
        <v>#REF!</v>
      </c>
      <c r="K178" s="12"/>
    </row>
    <row r="179" spans="1:11" ht="38.25" x14ac:dyDescent="0.2">
      <c r="A179" s="17" t="s">
        <v>158</v>
      </c>
      <c r="B179" s="1">
        <v>10</v>
      </c>
      <c r="C179" s="10">
        <f>B179</f>
        <v>10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 t="e">
        <f>#REF!</f>
        <v>#REF!</v>
      </c>
      <c r="J179" s="3"/>
      <c r="K179" s="12"/>
    </row>
    <row r="180" spans="1:11" x14ac:dyDescent="0.2">
      <c r="A180" s="18" t="s">
        <v>159</v>
      </c>
      <c r="B180" s="13"/>
      <c r="C180" s="11"/>
      <c r="D180" s="6">
        <f>B180</f>
        <v>0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 t="e">
        <f>#REF!</f>
        <v>#REF!</v>
      </c>
      <c r="K180" s="12"/>
    </row>
    <row r="181" spans="1:11" ht="38.25" x14ac:dyDescent="0.2">
      <c r="A181" s="17" t="s">
        <v>160</v>
      </c>
      <c r="B181" s="1">
        <v>5</v>
      </c>
      <c r="C181" s="10">
        <f>B181</f>
        <v>5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 t="e">
        <f>#REF!</f>
        <v>#REF!</v>
      </c>
      <c r="J181" s="3"/>
      <c r="K181" s="12"/>
    </row>
    <row r="182" spans="1:11" x14ac:dyDescent="0.2">
      <c r="A182" s="18" t="s">
        <v>159</v>
      </c>
      <c r="B182" s="13"/>
      <c r="C182" s="11"/>
      <c r="D182" s="6">
        <f>B182</f>
        <v>0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 t="e">
        <f>#REF!</f>
        <v>#REF!</v>
      </c>
      <c r="K182" s="12"/>
    </row>
    <row r="183" spans="1:11" ht="38.25" x14ac:dyDescent="0.2">
      <c r="A183" s="17" t="s">
        <v>161</v>
      </c>
      <c r="B183" s="1">
        <v>5</v>
      </c>
      <c r="C183" s="10">
        <f>B183</f>
        <v>5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 t="e">
        <f>#REF!</f>
        <v>#REF!</v>
      </c>
      <c r="J183" s="3"/>
      <c r="K183" s="12"/>
    </row>
    <row r="184" spans="1:11" x14ac:dyDescent="0.2">
      <c r="A184" s="18" t="s">
        <v>162</v>
      </c>
      <c r="B184" s="13"/>
      <c r="C184" s="11"/>
      <c r="D184" s="6">
        <f>B184</f>
        <v>0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 t="e">
        <f>#REF!</f>
        <v>#REF!</v>
      </c>
      <c r="K184" s="12"/>
    </row>
    <row r="185" spans="1:11" ht="25.5" x14ac:dyDescent="0.2">
      <c r="A185" s="17" t="s">
        <v>163</v>
      </c>
      <c r="B185" s="1">
        <v>2410</v>
      </c>
      <c r="C185" s="10">
        <f>B185</f>
        <v>2410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 t="e">
        <f>#REF!</f>
        <v>#REF!</v>
      </c>
      <c r="J185" s="3"/>
      <c r="K185" s="12"/>
    </row>
    <row r="186" spans="1:11" x14ac:dyDescent="0.2">
      <c r="A186" s="18" t="s">
        <v>164</v>
      </c>
      <c r="B186" s="13"/>
      <c r="C186" s="11"/>
      <c r="D186" s="6">
        <f>B186</f>
        <v>0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 t="e">
        <f>#REF!</f>
        <v>#REF!</v>
      </c>
      <c r="K186" s="12"/>
    </row>
    <row r="187" spans="1:11" ht="25.5" x14ac:dyDescent="0.2">
      <c r="A187" s="17" t="s">
        <v>165</v>
      </c>
      <c r="B187" s="1">
        <v>616</v>
      </c>
      <c r="C187" s="10">
        <f>B187</f>
        <v>616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 t="e">
        <f>#REF!</f>
        <v>#REF!</v>
      </c>
      <c r="J187" s="3"/>
      <c r="K187" s="12"/>
    </row>
    <row r="188" spans="1:11" x14ac:dyDescent="0.2">
      <c r="A188" s="18" t="s">
        <v>166</v>
      </c>
      <c r="B188" s="13"/>
      <c r="C188" s="11"/>
      <c r="D188" s="6">
        <f>B188</f>
        <v>0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 t="e">
        <f>#REF!</f>
        <v>#REF!</v>
      </c>
      <c r="K188" s="12"/>
    </row>
    <row r="189" spans="1:11" ht="25.5" x14ac:dyDescent="0.2">
      <c r="A189" s="17" t="s">
        <v>167</v>
      </c>
      <c r="B189" s="1">
        <v>15</v>
      </c>
      <c r="C189" s="10">
        <f>B189</f>
        <v>15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 t="e">
        <f>#REF!</f>
        <v>#REF!</v>
      </c>
      <c r="J189" s="3"/>
      <c r="K189" s="12"/>
    </row>
    <row r="190" spans="1:11" x14ac:dyDescent="0.2">
      <c r="A190" s="18" t="s">
        <v>168</v>
      </c>
      <c r="B190" s="13"/>
      <c r="C190" s="11"/>
      <c r="D190" s="6">
        <f>B190</f>
        <v>0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 t="e">
        <f>#REF!</f>
        <v>#REF!</v>
      </c>
      <c r="K190" s="12"/>
    </row>
    <row r="191" spans="1:11" ht="51" x14ac:dyDescent="0.2">
      <c r="A191" s="17" t="s">
        <v>169</v>
      </c>
      <c r="B191" s="1">
        <v>40</v>
      </c>
      <c r="C191" s="10">
        <f>B191</f>
        <v>40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 t="e">
        <f>#REF!</f>
        <v>#REF!</v>
      </c>
      <c r="J191" s="3"/>
      <c r="K191" s="12"/>
    </row>
    <row r="192" spans="1:11" x14ac:dyDescent="0.2">
      <c r="A192" s="18" t="s">
        <v>170</v>
      </c>
      <c r="B192" s="13"/>
      <c r="C192" s="11"/>
      <c r="D192" s="6">
        <f>B192</f>
        <v>0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 t="e">
        <f>#REF!</f>
        <v>#REF!</v>
      </c>
      <c r="K192" s="12"/>
    </row>
    <row r="193" spans="1:11" x14ac:dyDescent="0.2">
      <c r="A193" s="17" t="s">
        <v>171</v>
      </c>
      <c r="B193" s="1">
        <v>500</v>
      </c>
      <c r="C193" s="10">
        <f>B193</f>
        <v>500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 t="e">
        <f>#REF!</f>
        <v>#REF!</v>
      </c>
      <c r="J193" s="3"/>
      <c r="K193" s="12"/>
    </row>
    <row r="194" spans="1:11" x14ac:dyDescent="0.2">
      <c r="A194" s="18" t="s">
        <v>172</v>
      </c>
      <c r="B194" s="13"/>
      <c r="C194" s="11"/>
      <c r="D194" s="6">
        <f>B194</f>
        <v>0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 t="e">
        <f>#REF!</f>
        <v>#REF!</v>
      </c>
      <c r="K194" s="12"/>
    </row>
    <row r="195" spans="1:11" ht="38.25" x14ac:dyDescent="0.2">
      <c r="A195" s="17" t="s">
        <v>173</v>
      </c>
      <c r="B195" s="1">
        <v>936</v>
      </c>
      <c r="C195" s="10">
        <f>B195</f>
        <v>936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 t="e">
        <f>#REF!</f>
        <v>#REF!</v>
      </c>
      <c r="J195" s="3"/>
      <c r="K195" s="12"/>
    </row>
    <row r="196" spans="1:11" x14ac:dyDescent="0.2">
      <c r="A196" s="18" t="s">
        <v>174</v>
      </c>
      <c r="B196" s="13"/>
      <c r="C196" s="11"/>
      <c r="D196" s="6">
        <f>B196</f>
        <v>0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 t="e">
        <f>#REF!</f>
        <v>#REF!</v>
      </c>
      <c r="K196" s="12"/>
    </row>
    <row r="197" spans="1:11" ht="38.25" x14ac:dyDescent="0.2">
      <c r="A197" s="17" t="s">
        <v>175</v>
      </c>
      <c r="B197" s="1">
        <v>192</v>
      </c>
      <c r="C197" s="10">
        <f>B197</f>
        <v>192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 t="e">
        <f>#REF!</f>
        <v>#REF!</v>
      </c>
      <c r="J197" s="3"/>
      <c r="K197" s="12"/>
    </row>
    <row r="198" spans="1:11" x14ac:dyDescent="0.2">
      <c r="A198" s="18" t="s">
        <v>174</v>
      </c>
      <c r="B198" s="13"/>
      <c r="C198" s="11"/>
      <c r="D198" s="6">
        <f>B198</f>
        <v>0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 t="e">
        <f>#REF!</f>
        <v>#REF!</v>
      </c>
      <c r="K198" s="12"/>
    </row>
    <row r="199" spans="1:11" ht="25.5" x14ac:dyDescent="0.2">
      <c r="A199" s="17" t="s">
        <v>176</v>
      </c>
      <c r="B199" s="1">
        <v>75</v>
      </c>
      <c r="C199" s="10">
        <f>B199</f>
        <v>75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 t="e">
        <f>#REF!</f>
        <v>#REF!</v>
      </c>
      <c r="J199" s="3"/>
      <c r="K199" s="12"/>
    </row>
    <row r="200" spans="1:11" x14ac:dyDescent="0.2">
      <c r="A200" s="18" t="s">
        <v>177</v>
      </c>
      <c r="B200" s="13"/>
      <c r="C200" s="11"/>
      <c r="D200" s="6">
        <f>B200</f>
        <v>0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 t="e">
        <f>#REF!</f>
        <v>#REF!</v>
      </c>
      <c r="K200" s="12"/>
    </row>
    <row r="201" spans="1:11" ht="38.25" x14ac:dyDescent="0.2">
      <c r="A201" s="17" t="s">
        <v>178</v>
      </c>
      <c r="B201" s="1">
        <v>120</v>
      </c>
      <c r="C201" s="10">
        <f>B201</f>
        <v>120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 t="e">
        <f>#REF!</f>
        <v>#REF!</v>
      </c>
      <c r="J201" s="3"/>
      <c r="K201" s="12"/>
    </row>
    <row r="202" spans="1:11" x14ac:dyDescent="0.2">
      <c r="A202" s="18" t="s">
        <v>179</v>
      </c>
      <c r="B202" s="13"/>
      <c r="C202" s="11"/>
      <c r="D202" s="6">
        <f>B202</f>
        <v>0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 t="e">
        <f>#REF!</f>
        <v>#REF!</v>
      </c>
      <c r="K202" s="12"/>
    </row>
    <row r="203" spans="1:11" ht="89.25" x14ac:dyDescent="0.2">
      <c r="A203" s="17" t="s">
        <v>180</v>
      </c>
      <c r="B203" s="1">
        <v>210</v>
      </c>
      <c r="C203" s="10">
        <f>B203</f>
        <v>210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 t="e">
        <f>#REF!</f>
        <v>#REF!</v>
      </c>
      <c r="J203" s="3"/>
      <c r="K203" s="12"/>
    </row>
    <row r="204" spans="1:11" x14ac:dyDescent="0.2">
      <c r="A204" s="18" t="s">
        <v>181</v>
      </c>
      <c r="B204" s="13"/>
      <c r="C204" s="11"/>
      <c r="D204" s="6">
        <f>B204</f>
        <v>0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 t="e">
        <f>#REF!</f>
        <v>#REF!</v>
      </c>
      <c r="K204" s="12"/>
    </row>
    <row r="205" spans="1:11" ht="25.5" x14ac:dyDescent="0.2">
      <c r="A205" s="17" t="s">
        <v>182</v>
      </c>
      <c r="B205" s="1">
        <v>675</v>
      </c>
      <c r="C205" s="10">
        <f>B205</f>
        <v>675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 t="e">
        <f>#REF!</f>
        <v>#REF!</v>
      </c>
      <c r="J205" s="3"/>
      <c r="K205" s="12"/>
    </row>
    <row r="206" spans="1:11" x14ac:dyDescent="0.2">
      <c r="A206" s="18" t="s">
        <v>183</v>
      </c>
      <c r="B206" s="13"/>
      <c r="C206" s="11"/>
      <c r="D206" s="6">
        <f>B206</f>
        <v>0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 t="e">
        <f>#REF!</f>
        <v>#REF!</v>
      </c>
      <c r="K206" s="12"/>
    </row>
    <row r="207" spans="1:11" ht="25.5" x14ac:dyDescent="0.2">
      <c r="A207" s="17" t="s">
        <v>182</v>
      </c>
      <c r="B207" s="1">
        <v>5950</v>
      </c>
      <c r="C207" s="10">
        <f>B207</f>
        <v>5950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 t="e">
        <f>#REF!</f>
        <v>#REF!</v>
      </c>
      <c r="J207" s="3"/>
      <c r="K207" s="12"/>
    </row>
    <row r="208" spans="1:11" x14ac:dyDescent="0.2">
      <c r="A208" s="18" t="s">
        <v>183</v>
      </c>
      <c r="B208" s="13"/>
      <c r="C208" s="11"/>
      <c r="D208" s="6">
        <f>B208</f>
        <v>0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 t="e">
        <f>#REF!</f>
        <v>#REF!</v>
      </c>
      <c r="K208" s="12"/>
    </row>
    <row r="209" spans="1:11" ht="51" x14ac:dyDescent="0.2">
      <c r="A209" s="17" t="s">
        <v>184</v>
      </c>
      <c r="B209" s="1">
        <v>2900</v>
      </c>
      <c r="C209" s="10">
        <f>B209</f>
        <v>2900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 t="e">
        <f>#REF!</f>
        <v>#REF!</v>
      </c>
      <c r="J209" s="3"/>
      <c r="K209" s="12"/>
    </row>
    <row r="210" spans="1:11" x14ac:dyDescent="0.2">
      <c r="A210" s="18" t="s">
        <v>185</v>
      </c>
      <c r="B210" s="13"/>
      <c r="C210" s="11"/>
      <c r="D210" s="6">
        <f>B210</f>
        <v>0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 t="e">
        <f>#REF!</f>
        <v>#REF!</v>
      </c>
      <c r="K210" s="12"/>
    </row>
    <row r="211" spans="1:11" ht="51" x14ac:dyDescent="0.2">
      <c r="A211" s="17" t="s">
        <v>186</v>
      </c>
      <c r="B211" s="1">
        <v>100</v>
      </c>
      <c r="C211" s="10">
        <f>B211</f>
        <v>100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 t="e">
        <f>#REF!</f>
        <v>#REF!</v>
      </c>
      <c r="J211" s="3"/>
      <c r="K211" s="12"/>
    </row>
    <row r="212" spans="1:11" x14ac:dyDescent="0.2">
      <c r="A212" s="18" t="s">
        <v>62</v>
      </c>
      <c r="B212" s="13"/>
      <c r="C212" s="11"/>
      <c r="D212" s="6">
        <f>B212</f>
        <v>0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 t="e">
        <f>#REF!</f>
        <v>#REF!</v>
      </c>
      <c r="K212" s="12"/>
    </row>
    <row r="213" spans="1:11" ht="51" x14ac:dyDescent="0.2">
      <c r="A213" s="17" t="s">
        <v>187</v>
      </c>
      <c r="B213" s="1">
        <v>90</v>
      </c>
      <c r="C213" s="10">
        <f>B213</f>
        <v>90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 t="e">
        <f>#REF!</f>
        <v>#REF!</v>
      </c>
      <c r="J213" s="3"/>
      <c r="K213" s="12"/>
    </row>
    <row r="214" spans="1:11" x14ac:dyDescent="0.2">
      <c r="A214" s="18" t="s">
        <v>188</v>
      </c>
      <c r="B214" s="13"/>
      <c r="C214" s="11"/>
      <c r="D214" s="6">
        <f>B214</f>
        <v>0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 t="e">
        <f>#REF!</f>
        <v>#REF!</v>
      </c>
      <c r="K214" s="12"/>
    </row>
    <row r="215" spans="1:11" ht="25.5" x14ac:dyDescent="0.2">
      <c r="A215" s="17" t="s">
        <v>189</v>
      </c>
      <c r="B215" s="1">
        <v>8000</v>
      </c>
      <c r="C215" s="10">
        <f>B215</f>
        <v>8000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 t="e">
        <f>#REF!</f>
        <v>#REF!</v>
      </c>
      <c r="J215" s="3"/>
      <c r="K215" s="12"/>
    </row>
    <row r="216" spans="1:11" x14ac:dyDescent="0.2">
      <c r="A216" s="18" t="s">
        <v>183</v>
      </c>
      <c r="B216" s="13"/>
      <c r="C216" s="11"/>
      <c r="D216" s="6">
        <f>B216</f>
        <v>0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 t="e">
        <f>#REF!</f>
        <v>#REF!</v>
      </c>
      <c r="K216" s="12"/>
    </row>
    <row r="217" spans="1:11" ht="25.5" x14ac:dyDescent="0.2">
      <c r="A217" s="17" t="s">
        <v>190</v>
      </c>
      <c r="B217" s="1">
        <v>1</v>
      </c>
      <c r="C217" s="10">
        <f>B217</f>
        <v>1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 t="e">
        <f>#REF!</f>
        <v>#REF!</v>
      </c>
      <c r="J217" s="3"/>
      <c r="K217" s="12"/>
    </row>
    <row r="218" spans="1:11" x14ac:dyDescent="0.2">
      <c r="A218" s="18" t="s">
        <v>191</v>
      </c>
      <c r="B218" s="13"/>
      <c r="C218" s="11"/>
      <c r="D218" s="6">
        <f>B218</f>
        <v>0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 t="e">
        <f>#REF!</f>
        <v>#REF!</v>
      </c>
      <c r="K218" s="12"/>
    </row>
    <row r="219" spans="1:11" ht="25.5" x14ac:dyDescent="0.2">
      <c r="A219" s="17" t="s">
        <v>192</v>
      </c>
      <c r="B219" s="1">
        <v>500</v>
      </c>
      <c r="C219" s="10">
        <f>B219</f>
        <v>500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 t="e">
        <f>#REF!</f>
        <v>#REF!</v>
      </c>
      <c r="J219" s="3"/>
      <c r="K219" s="12"/>
    </row>
    <row r="220" spans="1:11" x14ac:dyDescent="0.2">
      <c r="A220" s="18" t="s">
        <v>193</v>
      </c>
      <c r="B220" s="13"/>
      <c r="C220" s="11"/>
      <c r="D220" s="6">
        <f>B220</f>
        <v>0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 t="e">
        <f>#REF!</f>
        <v>#REF!</v>
      </c>
      <c r="K220" s="12"/>
    </row>
    <row r="221" spans="1:11" ht="25.5" x14ac:dyDescent="0.2">
      <c r="A221" s="17" t="s">
        <v>194</v>
      </c>
      <c r="B221" s="1">
        <v>100</v>
      </c>
      <c r="C221" s="10">
        <f>B221</f>
        <v>100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 t="e">
        <f>#REF!</f>
        <v>#REF!</v>
      </c>
      <c r="J221" s="3"/>
      <c r="K221" s="12"/>
    </row>
    <row r="222" spans="1:11" x14ac:dyDescent="0.2">
      <c r="A222" s="18" t="s">
        <v>195</v>
      </c>
      <c r="B222" s="13"/>
      <c r="C222" s="11"/>
      <c r="D222" s="6">
        <f>B222</f>
        <v>0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 t="e">
        <f>#REF!</f>
        <v>#REF!</v>
      </c>
      <c r="K222" s="12"/>
    </row>
    <row r="223" spans="1:11" ht="25.5" x14ac:dyDescent="0.2">
      <c r="A223" s="17" t="s">
        <v>196</v>
      </c>
      <c r="B223" s="1">
        <v>300</v>
      </c>
      <c r="C223" s="10">
        <f>B223</f>
        <v>300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 t="e">
        <f>#REF!</f>
        <v>#REF!</v>
      </c>
      <c r="J223" s="3"/>
      <c r="K223" s="12"/>
    </row>
    <row r="224" spans="1:11" x14ac:dyDescent="0.2">
      <c r="A224" s="18" t="s">
        <v>197</v>
      </c>
      <c r="B224" s="13"/>
      <c r="C224" s="11"/>
      <c r="D224" s="6">
        <f>B224</f>
        <v>0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 t="e">
        <f>#REF!</f>
        <v>#REF!</v>
      </c>
      <c r="K224" s="12"/>
    </row>
    <row r="225" spans="1:11" ht="25.5" x14ac:dyDescent="0.2">
      <c r="A225" s="17" t="s">
        <v>198</v>
      </c>
      <c r="B225" s="1">
        <v>100</v>
      </c>
      <c r="C225" s="10">
        <f>B225</f>
        <v>100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 t="e">
        <f>#REF!</f>
        <v>#REF!</v>
      </c>
      <c r="J225" s="3"/>
      <c r="K225" s="12"/>
    </row>
    <row r="226" spans="1:11" x14ac:dyDescent="0.2">
      <c r="A226" s="18" t="s">
        <v>199</v>
      </c>
      <c r="B226" s="13"/>
      <c r="C226" s="11"/>
      <c r="D226" s="6">
        <f>B226</f>
        <v>0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 t="e">
        <f>#REF!</f>
        <v>#REF!</v>
      </c>
      <c r="K226" s="12"/>
    </row>
    <row r="227" spans="1:11" ht="25.5" x14ac:dyDescent="0.2">
      <c r="A227" s="17" t="s">
        <v>200</v>
      </c>
      <c r="B227" s="1">
        <v>400</v>
      </c>
      <c r="C227" s="10">
        <f>B227</f>
        <v>400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 t="e">
        <f>#REF!</f>
        <v>#REF!</v>
      </c>
      <c r="J227" s="3"/>
      <c r="K227" s="12"/>
    </row>
    <row r="228" spans="1:11" x14ac:dyDescent="0.2">
      <c r="A228" s="18" t="s">
        <v>201</v>
      </c>
      <c r="B228" s="13"/>
      <c r="C228" s="11"/>
      <c r="D228" s="6">
        <f>B228</f>
        <v>0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 t="e">
        <f>#REF!</f>
        <v>#REF!</v>
      </c>
      <c r="K228" s="12"/>
    </row>
    <row r="229" spans="1:11" ht="25.5" x14ac:dyDescent="0.2">
      <c r="A229" s="17" t="s">
        <v>202</v>
      </c>
      <c r="B229" s="1">
        <v>400</v>
      </c>
      <c r="C229" s="10">
        <f>B229</f>
        <v>400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 t="e">
        <f>#REF!</f>
        <v>#REF!</v>
      </c>
      <c r="J229" s="3"/>
      <c r="K229" s="12"/>
    </row>
    <row r="230" spans="1:11" x14ac:dyDescent="0.2">
      <c r="A230" s="18" t="s">
        <v>201</v>
      </c>
      <c r="B230" s="13"/>
      <c r="C230" s="11"/>
      <c r="D230" s="6">
        <f>B230</f>
        <v>0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 t="e">
        <f>#REF!</f>
        <v>#REF!</v>
      </c>
      <c r="K230" s="12"/>
    </row>
    <row r="231" spans="1:11" ht="25.5" x14ac:dyDescent="0.2">
      <c r="A231" s="17" t="s">
        <v>203</v>
      </c>
      <c r="B231" s="1">
        <v>50</v>
      </c>
      <c r="C231" s="10">
        <f>B231</f>
        <v>50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 t="e">
        <f>#REF!</f>
        <v>#REF!</v>
      </c>
      <c r="J231" s="3"/>
      <c r="K231" s="12"/>
    </row>
    <row r="232" spans="1:11" x14ac:dyDescent="0.2">
      <c r="A232" s="18" t="s">
        <v>204</v>
      </c>
      <c r="B232" s="13"/>
      <c r="C232" s="11"/>
      <c r="D232" s="6">
        <f>B232</f>
        <v>0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 t="e">
        <f>#REF!</f>
        <v>#REF!</v>
      </c>
      <c r="K232" s="12"/>
    </row>
    <row r="233" spans="1:11" ht="25.5" x14ac:dyDescent="0.2">
      <c r="A233" s="17" t="s">
        <v>205</v>
      </c>
      <c r="B233" s="1">
        <v>3850</v>
      </c>
      <c r="C233" s="10">
        <f>B233</f>
        <v>3850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 t="e">
        <f>#REF!</f>
        <v>#REF!</v>
      </c>
      <c r="J233" s="3"/>
      <c r="K233" s="12"/>
    </row>
    <row r="234" spans="1:11" x14ac:dyDescent="0.2">
      <c r="A234" s="18" t="s">
        <v>204</v>
      </c>
      <c r="B234" s="13"/>
      <c r="C234" s="11"/>
      <c r="D234" s="6">
        <f>B234</f>
        <v>0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 t="e">
        <f>#REF!</f>
        <v>#REF!</v>
      </c>
      <c r="K234" s="12"/>
    </row>
    <row r="235" spans="1:11" ht="25.5" x14ac:dyDescent="0.2">
      <c r="A235" s="17" t="s">
        <v>206</v>
      </c>
      <c r="B235" s="1">
        <v>2850</v>
      </c>
      <c r="C235" s="10">
        <f>B235</f>
        <v>2850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 t="e">
        <f>#REF!</f>
        <v>#REF!</v>
      </c>
      <c r="J235" s="3"/>
      <c r="K235" s="12"/>
    </row>
    <row r="236" spans="1:11" x14ac:dyDescent="0.2">
      <c r="A236" s="18" t="s">
        <v>204</v>
      </c>
      <c r="B236" s="13"/>
      <c r="C236" s="11"/>
      <c r="D236" s="6">
        <f>B236</f>
        <v>0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 t="e">
        <f>#REF!</f>
        <v>#REF!</v>
      </c>
      <c r="K236" s="12"/>
    </row>
    <row r="237" spans="1:11" ht="25.5" x14ac:dyDescent="0.2">
      <c r="A237" s="17" t="s">
        <v>207</v>
      </c>
      <c r="B237" s="1">
        <v>530</v>
      </c>
      <c r="C237" s="10">
        <f>B237</f>
        <v>530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 t="e">
        <f>#REF!</f>
        <v>#REF!</v>
      </c>
      <c r="J237" s="3"/>
      <c r="K237" s="12"/>
    </row>
    <row r="238" spans="1:11" x14ac:dyDescent="0.2">
      <c r="A238" s="18" t="s">
        <v>208</v>
      </c>
      <c r="B238" s="13"/>
      <c r="C238" s="11"/>
      <c r="D238" s="6">
        <f>B238</f>
        <v>0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 t="e">
        <f>#REF!</f>
        <v>#REF!</v>
      </c>
      <c r="K238" s="12"/>
    </row>
    <row r="239" spans="1:11" ht="38.25" x14ac:dyDescent="0.2">
      <c r="A239" s="17" t="s">
        <v>209</v>
      </c>
      <c r="B239" s="1">
        <v>3500</v>
      </c>
      <c r="C239" s="10">
        <f>B239</f>
        <v>3500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 t="e">
        <f>#REF!</f>
        <v>#REF!</v>
      </c>
      <c r="J239" s="3"/>
      <c r="K239" s="12"/>
    </row>
    <row r="240" spans="1:11" x14ac:dyDescent="0.2">
      <c r="A240" s="18" t="s">
        <v>210</v>
      </c>
      <c r="B240" s="13"/>
      <c r="C240" s="11"/>
      <c r="D240" s="6">
        <f>B240</f>
        <v>0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 t="e">
        <f>#REF!</f>
        <v>#REF!</v>
      </c>
      <c r="K240" s="12"/>
    </row>
    <row r="241" spans="1:11" x14ac:dyDescent="0.2">
      <c r="A241" s="17" t="s">
        <v>211</v>
      </c>
      <c r="B241" s="1">
        <v>15940</v>
      </c>
      <c r="C241" s="10">
        <f>B241</f>
        <v>15940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 t="e">
        <f>#REF!</f>
        <v>#REF!</v>
      </c>
      <c r="J241" s="3"/>
      <c r="K241" s="12"/>
    </row>
    <row r="242" spans="1:11" x14ac:dyDescent="0.2">
      <c r="A242" s="18" t="s">
        <v>212</v>
      </c>
      <c r="B242" s="13"/>
      <c r="C242" s="11"/>
      <c r="D242" s="6">
        <f>B242</f>
        <v>0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 t="e">
        <f>#REF!</f>
        <v>#REF!</v>
      </c>
      <c r="K242" s="12"/>
    </row>
    <row r="243" spans="1:11" ht="25.5" x14ac:dyDescent="0.2">
      <c r="A243" s="17" t="s">
        <v>213</v>
      </c>
      <c r="B243" s="1">
        <v>1488</v>
      </c>
      <c r="C243" s="10">
        <f>B243</f>
        <v>1488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 t="e">
        <f>#REF!</f>
        <v>#REF!</v>
      </c>
      <c r="J243" s="3"/>
      <c r="K243" s="12"/>
    </row>
    <row r="244" spans="1:11" x14ac:dyDescent="0.2">
      <c r="A244" s="18" t="s">
        <v>214</v>
      </c>
      <c r="B244" s="13"/>
      <c r="C244" s="11"/>
      <c r="D244" s="6">
        <f>B244</f>
        <v>0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 t="e">
        <f>#REF!</f>
        <v>#REF!</v>
      </c>
      <c r="K244" s="12"/>
    </row>
    <row r="245" spans="1:11" ht="25.5" x14ac:dyDescent="0.2">
      <c r="A245" s="17" t="s">
        <v>215</v>
      </c>
      <c r="B245" s="1">
        <v>96</v>
      </c>
      <c r="C245" s="10">
        <f>B245</f>
        <v>96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 t="e">
        <f>#REF!</f>
        <v>#REF!</v>
      </c>
      <c r="J245" s="3"/>
      <c r="K245" s="12"/>
    </row>
    <row r="246" spans="1:11" x14ac:dyDescent="0.2">
      <c r="A246" s="18" t="s">
        <v>214</v>
      </c>
      <c r="B246" s="13"/>
      <c r="C246" s="11"/>
      <c r="D246" s="6">
        <f>B246</f>
        <v>0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 t="e">
        <f>#REF!</f>
        <v>#REF!</v>
      </c>
      <c r="K246" s="12"/>
    </row>
    <row r="247" spans="1:11" ht="25.5" x14ac:dyDescent="0.2">
      <c r="A247" s="17" t="s">
        <v>216</v>
      </c>
      <c r="B247" s="1">
        <v>17</v>
      </c>
      <c r="C247" s="10">
        <f>B247</f>
        <v>17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 t="e">
        <f>#REF!</f>
        <v>#REF!</v>
      </c>
      <c r="J247" s="3"/>
      <c r="K247" s="12"/>
    </row>
    <row r="248" spans="1:11" x14ac:dyDescent="0.2">
      <c r="A248" s="18" t="s">
        <v>217</v>
      </c>
      <c r="B248" s="13"/>
      <c r="C248" s="11"/>
      <c r="D248" s="6">
        <f>B248</f>
        <v>0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 t="e">
        <f>#REF!</f>
        <v>#REF!</v>
      </c>
      <c r="K248" s="12"/>
    </row>
    <row r="249" spans="1:11" ht="25.5" x14ac:dyDescent="0.2">
      <c r="A249" s="17" t="s">
        <v>218</v>
      </c>
      <c r="B249" s="1">
        <v>11</v>
      </c>
      <c r="C249" s="10">
        <f>B249</f>
        <v>11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 t="e">
        <f>#REF!</f>
        <v>#REF!</v>
      </c>
      <c r="J249" s="3"/>
      <c r="K249" s="12"/>
    </row>
    <row r="250" spans="1:11" x14ac:dyDescent="0.2">
      <c r="A250" s="18" t="s">
        <v>217</v>
      </c>
      <c r="B250" s="13"/>
      <c r="C250" s="11"/>
      <c r="D250" s="6">
        <f>B250</f>
        <v>0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 t="e">
        <f>#REF!</f>
        <v>#REF!</v>
      </c>
      <c r="K250" s="12"/>
    </row>
    <row r="251" spans="1:11" ht="25.5" x14ac:dyDescent="0.2">
      <c r="A251" s="17" t="s">
        <v>219</v>
      </c>
      <c r="B251" s="1">
        <v>360</v>
      </c>
      <c r="C251" s="10">
        <f>B251</f>
        <v>360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 t="e">
        <f>#REF!</f>
        <v>#REF!</v>
      </c>
      <c r="J251" s="3"/>
      <c r="K251" s="12"/>
    </row>
    <row r="252" spans="1:11" x14ac:dyDescent="0.2">
      <c r="A252" s="18" t="s">
        <v>220</v>
      </c>
      <c r="B252" s="13"/>
      <c r="C252" s="11"/>
      <c r="D252" s="6">
        <f>B252</f>
        <v>0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 t="e">
        <f>#REF!</f>
        <v>#REF!</v>
      </c>
      <c r="K252" s="12"/>
    </row>
    <row r="253" spans="1:11" x14ac:dyDescent="0.2">
      <c r="A253" s="17" t="s">
        <v>221</v>
      </c>
      <c r="B253" s="1">
        <v>134</v>
      </c>
      <c r="C253" s="10">
        <f>B253</f>
        <v>134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 t="e">
        <f>#REF!</f>
        <v>#REF!</v>
      </c>
      <c r="J253" s="3"/>
      <c r="K253" s="12"/>
    </row>
    <row r="254" spans="1:11" x14ac:dyDescent="0.2">
      <c r="A254" s="18" t="s">
        <v>222</v>
      </c>
      <c r="B254" s="13"/>
      <c r="C254" s="11"/>
      <c r="D254" s="6">
        <f>B254</f>
        <v>0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 t="e">
        <f>#REF!</f>
        <v>#REF!</v>
      </c>
      <c r="K254" s="12"/>
    </row>
    <row r="255" spans="1:11" x14ac:dyDescent="0.2">
      <c r="A255" s="17" t="s">
        <v>223</v>
      </c>
      <c r="B255" s="1">
        <v>8</v>
      </c>
      <c r="C255" s="10">
        <f>B255</f>
        <v>8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 t="e">
        <f>#REF!</f>
        <v>#REF!</v>
      </c>
      <c r="J255" s="3"/>
      <c r="K255" s="12"/>
    </row>
    <row r="256" spans="1:11" x14ac:dyDescent="0.2">
      <c r="A256" s="18" t="s">
        <v>224</v>
      </c>
      <c r="B256" s="13"/>
      <c r="C256" s="11"/>
      <c r="D256" s="6">
        <f>B256</f>
        <v>0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 t="e">
        <f>#REF!</f>
        <v>#REF!</v>
      </c>
      <c r="K256" s="12"/>
    </row>
    <row r="257" spans="1:11" ht="38.25" x14ac:dyDescent="0.2">
      <c r="A257" s="17" t="s">
        <v>225</v>
      </c>
      <c r="B257" s="1">
        <v>100</v>
      </c>
      <c r="C257" s="10">
        <f>B257</f>
        <v>100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 t="e">
        <f>#REF!</f>
        <v>#REF!</v>
      </c>
      <c r="J257" s="3"/>
      <c r="K257" s="12"/>
    </row>
    <row r="258" spans="1:11" x14ac:dyDescent="0.2">
      <c r="A258" s="18" t="s">
        <v>226</v>
      </c>
      <c r="B258" s="13"/>
      <c r="C258" s="11"/>
      <c r="D258" s="6">
        <f>B258</f>
        <v>0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 t="e">
        <f>#REF!</f>
        <v>#REF!</v>
      </c>
      <c r="K258" s="12"/>
    </row>
    <row r="259" spans="1:11" ht="38.25" x14ac:dyDescent="0.2">
      <c r="A259" s="17" t="s">
        <v>227</v>
      </c>
      <c r="B259" s="1">
        <v>20</v>
      </c>
      <c r="C259" s="10">
        <f>B259</f>
        <v>20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 t="e">
        <f>#REF!</f>
        <v>#REF!</v>
      </c>
      <c r="J259" s="3"/>
      <c r="K259" s="12"/>
    </row>
    <row r="260" spans="1:11" x14ac:dyDescent="0.2">
      <c r="A260" s="18" t="s">
        <v>228</v>
      </c>
      <c r="B260" s="13"/>
      <c r="C260" s="11"/>
      <c r="D260" s="6">
        <f>B260</f>
        <v>0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 t="e">
        <f>#REF!</f>
        <v>#REF!</v>
      </c>
      <c r="K260" s="12"/>
    </row>
    <row r="261" spans="1:11" ht="38.25" x14ac:dyDescent="0.2">
      <c r="A261" s="17" t="s">
        <v>229</v>
      </c>
      <c r="B261" s="1">
        <v>30</v>
      </c>
      <c r="C261" s="10">
        <f>B261</f>
        <v>30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 t="e">
        <f>#REF!</f>
        <v>#REF!</v>
      </c>
      <c r="J261" s="3"/>
      <c r="K261" s="12"/>
    </row>
    <row r="262" spans="1:11" x14ac:dyDescent="0.2">
      <c r="A262" s="18" t="s">
        <v>230</v>
      </c>
      <c r="B262" s="13"/>
      <c r="C262" s="11"/>
      <c r="D262" s="6">
        <f>B262</f>
        <v>0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 t="e">
        <f>#REF!</f>
        <v>#REF!</v>
      </c>
      <c r="K262" s="12"/>
    </row>
    <row r="263" spans="1:11" ht="38.25" x14ac:dyDescent="0.2">
      <c r="A263" s="17" t="s">
        <v>231</v>
      </c>
      <c r="B263" s="1">
        <v>50</v>
      </c>
      <c r="C263" s="10">
        <f>B263</f>
        <v>50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 t="e">
        <f>#REF!</f>
        <v>#REF!</v>
      </c>
      <c r="J263" s="3"/>
      <c r="K263" s="12"/>
    </row>
    <row r="264" spans="1:11" x14ac:dyDescent="0.2">
      <c r="A264" s="18" t="s">
        <v>232</v>
      </c>
      <c r="B264" s="13"/>
      <c r="C264" s="11"/>
      <c r="D264" s="6">
        <f>B264</f>
        <v>0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 t="e">
        <f>#REF!</f>
        <v>#REF!</v>
      </c>
      <c r="K264" s="12"/>
    </row>
    <row r="265" spans="1:11" ht="25.5" x14ac:dyDescent="0.2">
      <c r="A265" s="17" t="s">
        <v>233</v>
      </c>
      <c r="B265" s="1">
        <v>117</v>
      </c>
      <c r="C265" s="10">
        <f>B265</f>
        <v>117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 t="e">
        <f>#REF!</f>
        <v>#REF!</v>
      </c>
      <c r="J265" s="3"/>
      <c r="K265" s="12"/>
    </row>
    <row r="266" spans="1:11" x14ac:dyDescent="0.2">
      <c r="A266" s="18" t="s">
        <v>234</v>
      </c>
      <c r="B266" s="13"/>
      <c r="C266" s="11"/>
      <c r="D266" s="6">
        <f>B266</f>
        <v>0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 t="e">
        <f>#REF!</f>
        <v>#REF!</v>
      </c>
      <c r="K266" s="12"/>
    </row>
    <row r="267" spans="1:11" ht="38.25" x14ac:dyDescent="0.2">
      <c r="A267" s="17" t="s">
        <v>235</v>
      </c>
      <c r="B267" s="1">
        <v>50</v>
      </c>
      <c r="C267" s="10">
        <f>B267</f>
        <v>50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 t="e">
        <f>#REF!</f>
        <v>#REF!</v>
      </c>
      <c r="J267" s="3"/>
      <c r="K267" s="12"/>
    </row>
    <row r="268" spans="1:11" x14ac:dyDescent="0.2">
      <c r="A268" s="18" t="s">
        <v>236</v>
      </c>
      <c r="B268" s="13"/>
      <c r="C268" s="11"/>
      <c r="D268" s="6">
        <f>B268</f>
        <v>0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 t="e">
        <f>#REF!</f>
        <v>#REF!</v>
      </c>
      <c r="K268" s="12"/>
    </row>
    <row r="269" spans="1:11" ht="38.25" x14ac:dyDescent="0.2">
      <c r="A269" s="17" t="s">
        <v>237</v>
      </c>
      <c r="B269" s="1">
        <v>50</v>
      </c>
      <c r="C269" s="10">
        <f>B269</f>
        <v>50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 t="e">
        <f>#REF!</f>
        <v>#REF!</v>
      </c>
      <c r="J269" s="3"/>
      <c r="K269" s="12"/>
    </row>
    <row r="270" spans="1:11" x14ac:dyDescent="0.2">
      <c r="A270" s="18" t="s">
        <v>236</v>
      </c>
      <c r="B270" s="13"/>
      <c r="C270" s="11"/>
      <c r="D270" s="6">
        <f>B270</f>
        <v>0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 t="e">
        <f>#REF!</f>
        <v>#REF!</v>
      </c>
      <c r="K270" s="12"/>
    </row>
    <row r="271" spans="1:11" ht="38.25" x14ac:dyDescent="0.2">
      <c r="A271" s="17" t="s">
        <v>238</v>
      </c>
      <c r="B271" s="1">
        <v>50</v>
      </c>
      <c r="C271" s="10">
        <f>B271</f>
        <v>50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 t="e">
        <f>#REF!</f>
        <v>#REF!</v>
      </c>
      <c r="J271" s="3"/>
      <c r="K271" s="12"/>
    </row>
    <row r="272" spans="1:11" x14ac:dyDescent="0.2">
      <c r="A272" s="18" t="s">
        <v>236</v>
      </c>
      <c r="B272" s="13"/>
      <c r="C272" s="11"/>
      <c r="D272" s="6">
        <f>B272</f>
        <v>0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 t="e">
        <f>#REF!</f>
        <v>#REF!</v>
      </c>
      <c r="K272" s="12"/>
    </row>
    <row r="273" spans="1:11" ht="38.25" x14ac:dyDescent="0.2">
      <c r="A273" s="17" t="s">
        <v>239</v>
      </c>
      <c r="B273" s="1">
        <v>50</v>
      </c>
      <c r="C273" s="10">
        <f>B273</f>
        <v>50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 t="e">
        <f>#REF!</f>
        <v>#REF!</v>
      </c>
      <c r="J273" s="3"/>
      <c r="K273" s="12"/>
    </row>
    <row r="274" spans="1:11" x14ac:dyDescent="0.2">
      <c r="A274" s="18" t="s">
        <v>236</v>
      </c>
      <c r="B274" s="13"/>
      <c r="C274" s="11"/>
      <c r="D274" s="6">
        <f>B274</f>
        <v>0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 t="e">
        <f>#REF!</f>
        <v>#REF!</v>
      </c>
      <c r="K274" s="12"/>
    </row>
    <row r="275" spans="1:11" ht="38.25" x14ac:dyDescent="0.2">
      <c r="A275" s="17" t="s">
        <v>240</v>
      </c>
      <c r="B275" s="1">
        <v>50</v>
      </c>
      <c r="C275" s="10">
        <f>B275</f>
        <v>50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 t="e">
        <f>#REF!</f>
        <v>#REF!</v>
      </c>
      <c r="J275" s="3"/>
      <c r="K275" s="12"/>
    </row>
    <row r="276" spans="1:11" x14ac:dyDescent="0.2">
      <c r="A276" s="18" t="s">
        <v>236</v>
      </c>
      <c r="B276" s="13"/>
      <c r="C276" s="11"/>
      <c r="D276" s="6">
        <f>B276</f>
        <v>0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 t="e">
        <f>#REF!</f>
        <v>#REF!</v>
      </c>
      <c r="K276" s="12"/>
    </row>
    <row r="277" spans="1:11" ht="38.25" x14ac:dyDescent="0.2">
      <c r="A277" s="17" t="s">
        <v>241</v>
      </c>
      <c r="B277" s="1">
        <v>50</v>
      </c>
      <c r="C277" s="10">
        <f>B277</f>
        <v>50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 t="e">
        <f>#REF!</f>
        <v>#REF!</v>
      </c>
      <c r="J277" s="3"/>
      <c r="K277" s="12"/>
    </row>
    <row r="278" spans="1:11" x14ac:dyDescent="0.2">
      <c r="A278" s="18" t="s">
        <v>236</v>
      </c>
      <c r="B278" s="13"/>
      <c r="C278" s="11"/>
      <c r="D278" s="6">
        <f>B278</f>
        <v>0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 t="e">
        <f>#REF!</f>
        <v>#REF!</v>
      </c>
      <c r="K278" s="12"/>
    </row>
    <row r="279" spans="1:11" ht="25.5" x14ac:dyDescent="0.2">
      <c r="A279" s="17" t="s">
        <v>242</v>
      </c>
      <c r="B279" s="1">
        <v>50</v>
      </c>
      <c r="C279" s="10">
        <f>B279</f>
        <v>50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 t="e">
        <f>#REF!</f>
        <v>#REF!</v>
      </c>
      <c r="J279" s="3"/>
      <c r="K279" s="12"/>
    </row>
    <row r="280" spans="1:11" x14ac:dyDescent="0.2">
      <c r="A280" s="18" t="s">
        <v>243</v>
      </c>
      <c r="B280" s="13"/>
      <c r="C280" s="11"/>
      <c r="D280" s="6">
        <f>B280</f>
        <v>0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 t="e">
        <f>#REF!</f>
        <v>#REF!</v>
      </c>
      <c r="K280" s="12"/>
    </row>
    <row r="281" spans="1:11" ht="25.5" x14ac:dyDescent="0.2">
      <c r="A281" s="17" t="s">
        <v>244</v>
      </c>
      <c r="B281" s="1">
        <v>50</v>
      </c>
      <c r="C281" s="10">
        <f>B281</f>
        <v>50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 t="e">
        <f>#REF!</f>
        <v>#REF!</v>
      </c>
      <c r="J281" s="3"/>
      <c r="K281" s="12"/>
    </row>
    <row r="282" spans="1:11" x14ac:dyDescent="0.2">
      <c r="A282" s="18" t="s">
        <v>243</v>
      </c>
      <c r="B282" s="13"/>
      <c r="C282" s="11"/>
      <c r="D282" s="6">
        <f>B282</f>
        <v>0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 t="e">
        <f>#REF!</f>
        <v>#REF!</v>
      </c>
      <c r="K282" s="12"/>
    </row>
    <row r="283" spans="1:11" ht="25.5" x14ac:dyDescent="0.2">
      <c r="A283" s="17" t="s">
        <v>245</v>
      </c>
      <c r="B283" s="1">
        <v>50</v>
      </c>
      <c r="C283" s="10">
        <f>B283</f>
        <v>50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 t="e">
        <f>#REF!</f>
        <v>#REF!</v>
      </c>
      <c r="J283" s="3"/>
      <c r="K283" s="12"/>
    </row>
    <row r="284" spans="1:11" x14ac:dyDescent="0.2">
      <c r="A284" s="18" t="s">
        <v>243</v>
      </c>
      <c r="B284" s="13"/>
      <c r="C284" s="11"/>
      <c r="D284" s="6">
        <f>B284</f>
        <v>0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 t="e">
        <f>#REF!</f>
        <v>#REF!</v>
      </c>
      <c r="K284" s="12"/>
    </row>
    <row r="285" spans="1:11" ht="25.5" x14ac:dyDescent="0.2">
      <c r="A285" s="17" t="s">
        <v>246</v>
      </c>
      <c r="B285" s="1">
        <v>50</v>
      </c>
      <c r="C285" s="10">
        <f>B285</f>
        <v>50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 t="e">
        <f>#REF!</f>
        <v>#REF!</v>
      </c>
      <c r="J285" s="3"/>
      <c r="K285" s="12"/>
    </row>
    <row r="286" spans="1:11" x14ac:dyDescent="0.2">
      <c r="A286" s="18" t="s">
        <v>243</v>
      </c>
      <c r="B286" s="13"/>
      <c r="C286" s="11"/>
      <c r="D286" s="6">
        <f>B286</f>
        <v>0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 t="e">
        <f>#REF!</f>
        <v>#REF!</v>
      </c>
      <c r="K286" s="12"/>
    </row>
    <row r="287" spans="1:11" ht="25.5" x14ac:dyDescent="0.2">
      <c r="A287" s="17" t="s">
        <v>247</v>
      </c>
      <c r="B287" s="1">
        <v>20</v>
      </c>
      <c r="C287" s="10">
        <f>B287</f>
        <v>20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 t="e">
        <f>#REF!</f>
        <v>#REF!</v>
      </c>
      <c r="J287" s="3"/>
      <c r="K287" s="12"/>
    </row>
    <row r="288" spans="1:11" x14ac:dyDescent="0.2">
      <c r="A288" s="18" t="s">
        <v>236</v>
      </c>
      <c r="B288" s="13"/>
      <c r="C288" s="11"/>
      <c r="D288" s="6">
        <f>B288</f>
        <v>0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 t="e">
        <f>#REF!</f>
        <v>#REF!</v>
      </c>
      <c r="K288" s="12"/>
    </row>
    <row r="289" spans="1:11" ht="25.5" x14ac:dyDescent="0.2">
      <c r="A289" s="17" t="s">
        <v>248</v>
      </c>
      <c r="B289" s="1">
        <v>15</v>
      </c>
      <c r="C289" s="10">
        <f>B289</f>
        <v>15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 t="e">
        <f>#REF!</f>
        <v>#REF!</v>
      </c>
      <c r="J289" s="3"/>
      <c r="K289" s="12"/>
    </row>
    <row r="290" spans="1:11" x14ac:dyDescent="0.2">
      <c r="A290" s="18" t="s">
        <v>236</v>
      </c>
      <c r="B290" s="13"/>
      <c r="C290" s="11"/>
      <c r="D290" s="6">
        <f>B290</f>
        <v>0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 t="e">
        <f>#REF!</f>
        <v>#REF!</v>
      </c>
      <c r="K290" s="12"/>
    </row>
    <row r="291" spans="1:11" ht="25.5" x14ac:dyDescent="0.2">
      <c r="A291" s="17" t="s">
        <v>249</v>
      </c>
      <c r="B291" s="1">
        <v>10</v>
      </c>
      <c r="C291" s="10">
        <f>B291</f>
        <v>10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 t="e">
        <f>#REF!</f>
        <v>#REF!</v>
      </c>
      <c r="J291" s="3"/>
      <c r="K291" s="12"/>
    </row>
    <row r="292" spans="1:11" x14ac:dyDescent="0.2">
      <c r="A292" s="18" t="s">
        <v>236</v>
      </c>
      <c r="B292" s="13"/>
      <c r="C292" s="11"/>
      <c r="D292" s="6">
        <f>B292</f>
        <v>0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 t="e">
        <f>#REF!</f>
        <v>#REF!</v>
      </c>
      <c r="K292" s="12"/>
    </row>
    <row r="293" spans="1:11" ht="25.5" x14ac:dyDescent="0.2">
      <c r="A293" s="17" t="s">
        <v>250</v>
      </c>
      <c r="B293" s="1">
        <v>5</v>
      </c>
      <c r="C293" s="10">
        <f>B293</f>
        <v>5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 t="e">
        <f>#REF!</f>
        <v>#REF!</v>
      </c>
      <c r="J293" s="3"/>
      <c r="K293" s="12"/>
    </row>
    <row r="294" spans="1:11" x14ac:dyDescent="0.2">
      <c r="A294" s="18" t="s">
        <v>251</v>
      </c>
      <c r="B294" s="13"/>
      <c r="C294" s="11"/>
      <c r="D294" s="6">
        <f>B294</f>
        <v>0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 t="e">
        <f>#REF!</f>
        <v>#REF!</v>
      </c>
      <c r="K294" s="12"/>
    </row>
    <row r="295" spans="1:11" ht="76.5" x14ac:dyDescent="0.2">
      <c r="A295" s="17" t="s">
        <v>252</v>
      </c>
      <c r="B295" s="1">
        <v>50</v>
      </c>
      <c r="C295" s="10">
        <f>B295</f>
        <v>50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 t="e">
        <f>#REF!</f>
        <v>#REF!</v>
      </c>
      <c r="J295" s="3"/>
      <c r="K295" s="12"/>
    </row>
    <row r="296" spans="1:11" x14ac:dyDescent="0.2">
      <c r="A296" s="18" t="s">
        <v>253</v>
      </c>
      <c r="B296" s="13"/>
      <c r="C296" s="11"/>
      <c r="D296" s="6">
        <f>B296</f>
        <v>0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 t="e">
        <f>#REF!</f>
        <v>#REF!</v>
      </c>
      <c r="K296" s="12"/>
    </row>
    <row r="297" spans="1:11" ht="25.5" x14ac:dyDescent="0.2">
      <c r="A297" s="17" t="s">
        <v>254</v>
      </c>
      <c r="B297" s="1">
        <v>350</v>
      </c>
      <c r="C297" s="10">
        <f>B297</f>
        <v>350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 t="e">
        <f>#REF!</f>
        <v>#REF!</v>
      </c>
      <c r="J297" s="3"/>
      <c r="K297" s="12"/>
    </row>
    <row r="298" spans="1:11" x14ac:dyDescent="0.2">
      <c r="A298" s="18" t="s">
        <v>255</v>
      </c>
      <c r="B298" s="13"/>
      <c r="C298" s="11"/>
      <c r="D298" s="6">
        <f>B298</f>
        <v>0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 t="e">
        <f>#REF!</f>
        <v>#REF!</v>
      </c>
      <c r="K298" s="12"/>
    </row>
    <row r="299" spans="1:11" ht="25.5" x14ac:dyDescent="0.2">
      <c r="A299" s="17" t="s">
        <v>256</v>
      </c>
      <c r="B299" s="1">
        <v>150</v>
      </c>
      <c r="C299" s="10">
        <f>B299</f>
        <v>150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 t="e">
        <f>#REF!</f>
        <v>#REF!</v>
      </c>
      <c r="J299" s="3"/>
      <c r="K299" s="12"/>
    </row>
    <row r="300" spans="1:11" x14ac:dyDescent="0.2">
      <c r="A300" s="18" t="s">
        <v>257</v>
      </c>
      <c r="B300" s="13"/>
      <c r="C300" s="11"/>
      <c r="D300" s="6">
        <f>B300</f>
        <v>0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 t="e">
        <f>#REF!</f>
        <v>#REF!</v>
      </c>
      <c r="K300" s="12"/>
    </row>
    <row r="301" spans="1:11" ht="25.5" x14ac:dyDescent="0.2">
      <c r="A301" s="17" t="s">
        <v>258</v>
      </c>
      <c r="B301" s="1">
        <v>350</v>
      </c>
      <c r="C301" s="10">
        <f>B301</f>
        <v>350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 t="e">
        <f>#REF!</f>
        <v>#REF!</v>
      </c>
      <c r="J301" s="3"/>
      <c r="K301" s="12"/>
    </row>
    <row r="302" spans="1:11" x14ac:dyDescent="0.2">
      <c r="A302" s="18" t="s">
        <v>259</v>
      </c>
      <c r="B302" s="13"/>
      <c r="C302" s="11"/>
      <c r="D302" s="6">
        <f>B302</f>
        <v>0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 t="e">
        <f>#REF!</f>
        <v>#REF!</v>
      </c>
      <c r="K302" s="12"/>
    </row>
    <row r="303" spans="1:11" ht="38.25" x14ac:dyDescent="0.2">
      <c r="A303" s="17" t="s">
        <v>260</v>
      </c>
      <c r="B303" s="1">
        <v>100</v>
      </c>
      <c r="C303" s="10">
        <f>B303</f>
        <v>100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 t="e">
        <f>#REF!</f>
        <v>#REF!</v>
      </c>
      <c r="J303" s="3"/>
      <c r="K303" s="12"/>
    </row>
    <row r="304" spans="1:11" x14ac:dyDescent="0.2">
      <c r="A304" s="18" t="s">
        <v>261</v>
      </c>
      <c r="B304" s="13"/>
      <c r="C304" s="11"/>
      <c r="D304" s="6">
        <f>B304</f>
        <v>0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 t="e">
        <f>#REF!</f>
        <v>#REF!</v>
      </c>
      <c r="K304" s="12"/>
    </row>
    <row r="305" spans="1:11" ht="25.5" x14ac:dyDescent="0.2">
      <c r="A305" s="17" t="s">
        <v>262</v>
      </c>
      <c r="B305" s="1">
        <v>181</v>
      </c>
      <c r="C305" s="10">
        <f>B305</f>
        <v>181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 t="e">
        <f>#REF!</f>
        <v>#REF!</v>
      </c>
      <c r="J305" s="3"/>
      <c r="K305" s="12"/>
    </row>
    <row r="306" spans="1:11" x14ac:dyDescent="0.2">
      <c r="A306" s="18" t="s">
        <v>263</v>
      </c>
      <c r="B306" s="13"/>
      <c r="C306" s="11"/>
      <c r="D306" s="6">
        <f>B306</f>
        <v>0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 t="e">
        <f>#REF!</f>
        <v>#REF!</v>
      </c>
      <c r="K306" s="12"/>
    </row>
    <row r="307" spans="1:11" x14ac:dyDescent="0.2">
      <c r="A307" s="17" t="s">
        <v>264</v>
      </c>
      <c r="B307" s="1">
        <v>45</v>
      </c>
      <c r="C307" s="10">
        <f>B307</f>
        <v>45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 t="e">
        <f>#REF!</f>
        <v>#REF!</v>
      </c>
      <c r="J307" s="3"/>
      <c r="K307" s="12"/>
    </row>
    <row r="308" spans="1:11" x14ac:dyDescent="0.2">
      <c r="A308" s="18" t="s">
        <v>265</v>
      </c>
      <c r="B308" s="13"/>
      <c r="C308" s="11"/>
      <c r="D308" s="6">
        <f>B308</f>
        <v>0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 t="e">
        <f>#REF!</f>
        <v>#REF!</v>
      </c>
      <c r="K308" s="12"/>
    </row>
    <row r="309" spans="1:11" ht="25.5" x14ac:dyDescent="0.2">
      <c r="A309" s="17" t="s">
        <v>266</v>
      </c>
      <c r="B309" s="1">
        <v>290</v>
      </c>
      <c r="C309" s="10">
        <f>B309</f>
        <v>290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 t="e">
        <f>#REF!</f>
        <v>#REF!</v>
      </c>
      <c r="J309" s="3"/>
      <c r="K309" s="12"/>
    </row>
    <row r="310" spans="1:11" x14ac:dyDescent="0.2">
      <c r="A310" s="18" t="s">
        <v>267</v>
      </c>
      <c r="B310" s="13"/>
      <c r="C310" s="11"/>
      <c r="D310" s="6">
        <f>B310</f>
        <v>0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 t="e">
        <f>#REF!</f>
        <v>#REF!</v>
      </c>
      <c r="K310" s="12"/>
    </row>
    <row r="311" spans="1:11" ht="25.5" x14ac:dyDescent="0.2">
      <c r="A311" s="17" t="s">
        <v>268</v>
      </c>
      <c r="B311" s="1">
        <v>524</v>
      </c>
      <c r="C311" s="10">
        <f>B311</f>
        <v>524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 t="e">
        <f>#REF!</f>
        <v>#REF!</v>
      </c>
      <c r="J311" s="3"/>
      <c r="K311" s="12"/>
    </row>
    <row r="312" spans="1:11" x14ac:dyDescent="0.2">
      <c r="A312" s="18" t="s">
        <v>269</v>
      </c>
      <c r="B312" s="13"/>
      <c r="C312" s="11"/>
      <c r="D312" s="6">
        <f>B312</f>
        <v>0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 t="e">
        <f>#REF!</f>
        <v>#REF!</v>
      </c>
      <c r="K312" s="12"/>
    </row>
    <row r="313" spans="1:11" ht="25.5" x14ac:dyDescent="0.2">
      <c r="A313" s="17" t="s">
        <v>270</v>
      </c>
      <c r="B313" s="1">
        <v>2940</v>
      </c>
      <c r="C313" s="10">
        <f>B313</f>
        <v>2940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 t="e">
        <f>#REF!</f>
        <v>#REF!</v>
      </c>
      <c r="J313" s="3"/>
      <c r="K313" s="12"/>
    </row>
    <row r="314" spans="1:11" x14ac:dyDescent="0.2">
      <c r="A314" s="18" t="s">
        <v>271</v>
      </c>
      <c r="B314" s="13"/>
      <c r="C314" s="11"/>
      <c r="D314" s="6">
        <f>B314</f>
        <v>0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 t="e">
        <f>#REF!</f>
        <v>#REF!</v>
      </c>
      <c r="K314" s="12"/>
    </row>
    <row r="315" spans="1:11" ht="38.25" x14ac:dyDescent="0.2">
      <c r="A315" s="17" t="s">
        <v>272</v>
      </c>
      <c r="B315" s="1">
        <v>372</v>
      </c>
      <c r="C315" s="10">
        <f>B315</f>
        <v>372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 t="e">
        <f>#REF!</f>
        <v>#REF!</v>
      </c>
      <c r="J315" s="3"/>
      <c r="K315" s="12"/>
    </row>
    <row r="316" spans="1:11" x14ac:dyDescent="0.2">
      <c r="A316" s="18" t="s">
        <v>273</v>
      </c>
      <c r="B316" s="13"/>
      <c r="C316" s="11"/>
      <c r="D316" s="6">
        <f>B316</f>
        <v>0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 t="e">
        <f>#REF!</f>
        <v>#REF!</v>
      </c>
      <c r="K316" s="12"/>
    </row>
    <row r="317" spans="1:11" ht="38.25" x14ac:dyDescent="0.2">
      <c r="A317" s="17" t="s">
        <v>274</v>
      </c>
      <c r="B317" s="1">
        <v>120</v>
      </c>
      <c r="C317" s="10">
        <f>B317</f>
        <v>120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 t="e">
        <f>#REF!</f>
        <v>#REF!</v>
      </c>
      <c r="J317" s="3"/>
      <c r="K317" s="12"/>
    </row>
    <row r="318" spans="1:11" x14ac:dyDescent="0.2">
      <c r="A318" s="18" t="s">
        <v>273</v>
      </c>
      <c r="B318" s="13"/>
      <c r="C318" s="11"/>
      <c r="D318" s="6">
        <f>B318</f>
        <v>0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 t="e">
        <f>#REF!</f>
        <v>#REF!</v>
      </c>
      <c r="K318" s="12"/>
    </row>
    <row r="319" spans="1:11" ht="38.25" x14ac:dyDescent="0.2">
      <c r="A319" s="17" t="s">
        <v>275</v>
      </c>
      <c r="B319" s="1">
        <v>612</v>
      </c>
      <c r="C319" s="10">
        <f>B319</f>
        <v>612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 t="e">
        <f>#REF!</f>
        <v>#REF!</v>
      </c>
      <c r="J319" s="3"/>
      <c r="K319" s="12"/>
    </row>
    <row r="320" spans="1:11" x14ac:dyDescent="0.2">
      <c r="A320" s="18" t="s">
        <v>273</v>
      </c>
      <c r="B320" s="13"/>
      <c r="C320" s="11"/>
      <c r="D320" s="6">
        <f>B320</f>
        <v>0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 t="e">
        <f>#REF!</f>
        <v>#REF!</v>
      </c>
      <c r="K320" s="12"/>
    </row>
    <row r="321" spans="1:11" ht="38.25" x14ac:dyDescent="0.2">
      <c r="A321" s="17" t="s">
        <v>276</v>
      </c>
      <c r="B321" s="1">
        <v>48</v>
      </c>
      <c r="C321" s="10">
        <f>B321</f>
        <v>48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 t="e">
        <f>#REF!</f>
        <v>#REF!</v>
      </c>
      <c r="J321" s="3"/>
      <c r="K321" s="12"/>
    </row>
    <row r="322" spans="1:11" x14ac:dyDescent="0.2">
      <c r="A322" s="18" t="s">
        <v>273</v>
      </c>
      <c r="B322" s="13"/>
      <c r="C322" s="11"/>
      <c r="D322" s="6">
        <f>B322</f>
        <v>0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 t="e">
        <f>#REF!</f>
        <v>#REF!</v>
      </c>
      <c r="K322" s="12"/>
    </row>
    <row r="323" spans="1:11" ht="38.25" x14ac:dyDescent="0.2">
      <c r="A323" s="17" t="s">
        <v>277</v>
      </c>
      <c r="B323" s="1">
        <v>1692</v>
      </c>
      <c r="C323" s="10">
        <f>B323</f>
        <v>1692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 t="e">
        <f>#REF!</f>
        <v>#REF!</v>
      </c>
      <c r="J323" s="3"/>
      <c r="K323" s="12"/>
    </row>
    <row r="324" spans="1:11" x14ac:dyDescent="0.2">
      <c r="A324" s="18" t="s">
        <v>278</v>
      </c>
      <c r="B324" s="13"/>
      <c r="C324" s="11"/>
      <c r="D324" s="6">
        <f>B324</f>
        <v>0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 t="e">
        <f>#REF!</f>
        <v>#REF!</v>
      </c>
      <c r="K324" s="12"/>
    </row>
    <row r="325" spans="1:11" ht="38.25" x14ac:dyDescent="0.2">
      <c r="A325" s="17" t="s">
        <v>279</v>
      </c>
      <c r="B325" s="1">
        <v>70</v>
      </c>
      <c r="C325" s="10">
        <f>B325</f>
        <v>70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 t="e">
        <f>#REF!</f>
        <v>#REF!</v>
      </c>
      <c r="J325" s="3"/>
      <c r="K325" s="12"/>
    </row>
    <row r="326" spans="1:11" x14ac:dyDescent="0.2">
      <c r="A326" s="18" t="s">
        <v>280</v>
      </c>
      <c r="B326" s="13"/>
      <c r="C326" s="11"/>
      <c r="D326" s="6">
        <f>B326</f>
        <v>0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 t="e">
        <f>#REF!</f>
        <v>#REF!</v>
      </c>
      <c r="K326" s="12"/>
    </row>
    <row r="327" spans="1:11" ht="51" x14ac:dyDescent="0.2">
      <c r="A327" s="17" t="s">
        <v>281</v>
      </c>
      <c r="B327" s="1">
        <v>125</v>
      </c>
      <c r="C327" s="10">
        <f>B327</f>
        <v>125</v>
      </c>
      <c r="D327" s="3"/>
      <c r="E327" s="4" t="e">
        <f>#REF!</f>
        <v>#REF!</v>
      </c>
      <c r="F327" s="4"/>
      <c r="G327" s="2" t="e">
        <f>#REF!</f>
        <v>#REF!</v>
      </c>
      <c r="H327" s="3"/>
      <c r="I327" s="4" t="e">
        <f>#REF!</f>
        <v>#REF!</v>
      </c>
      <c r="J327" s="3"/>
      <c r="K327" s="12"/>
    </row>
    <row r="328" spans="1:11" x14ac:dyDescent="0.2">
      <c r="A328" s="18" t="s">
        <v>282</v>
      </c>
      <c r="B328" s="13"/>
      <c r="C328" s="11"/>
      <c r="D328" s="6">
        <f>B328</f>
        <v>0</v>
      </c>
      <c r="E328" s="7"/>
      <c r="F328" s="7" t="e">
        <f>#REF!</f>
        <v>#REF!</v>
      </c>
      <c r="G328" s="5"/>
      <c r="H328" s="6" t="e">
        <f>#REF!</f>
        <v>#REF!</v>
      </c>
      <c r="I328" s="7"/>
      <c r="J328" s="6" t="e">
        <f>#REF!</f>
        <v>#REF!</v>
      </c>
      <c r="K328" s="12"/>
    </row>
    <row r="329" spans="1:11" ht="38.25" x14ac:dyDescent="0.2">
      <c r="A329" s="17" t="s">
        <v>283</v>
      </c>
      <c r="B329" s="1">
        <v>100</v>
      </c>
      <c r="C329" s="10">
        <f>B329</f>
        <v>100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 t="e">
        <f>#REF!</f>
        <v>#REF!</v>
      </c>
      <c r="J329" s="3"/>
      <c r="K329" s="12"/>
    </row>
    <row r="330" spans="1:11" x14ac:dyDescent="0.2">
      <c r="A330" s="18" t="s">
        <v>284</v>
      </c>
      <c r="B330" s="13"/>
      <c r="C330" s="11"/>
      <c r="D330" s="6">
        <f>B330</f>
        <v>0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 t="e">
        <f>#REF!</f>
        <v>#REF!</v>
      </c>
      <c r="K330" s="12"/>
    </row>
    <row r="331" spans="1:11" ht="25.5" x14ac:dyDescent="0.2">
      <c r="A331" s="17" t="s">
        <v>285</v>
      </c>
      <c r="B331" s="1">
        <v>-292</v>
      </c>
      <c r="C331" s="10">
        <f>B331</f>
        <v>-292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 t="e">
        <f>#REF!</f>
        <v>#REF!</v>
      </c>
      <c r="J331" s="3"/>
      <c r="K331" s="12"/>
    </row>
    <row r="332" spans="1:11" x14ac:dyDescent="0.2">
      <c r="A332" s="18" t="s">
        <v>278</v>
      </c>
      <c r="B332" s="13"/>
      <c r="C332" s="11"/>
      <c r="D332" s="6">
        <f>B332</f>
        <v>0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 t="e">
        <f>#REF!</f>
        <v>#REF!</v>
      </c>
      <c r="K332" s="12"/>
    </row>
    <row r="333" spans="1:11" ht="25.5" x14ac:dyDescent="0.2">
      <c r="A333" s="17" t="s">
        <v>286</v>
      </c>
      <c r="B333" s="1">
        <v>5200</v>
      </c>
      <c r="C333" s="10">
        <f>B333</f>
        <v>5200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 t="e">
        <f>#REF!</f>
        <v>#REF!</v>
      </c>
      <c r="J333" s="3"/>
      <c r="K333" s="12"/>
    </row>
    <row r="334" spans="1:11" x14ac:dyDescent="0.2">
      <c r="A334" s="18" t="s">
        <v>287</v>
      </c>
      <c r="B334" s="13"/>
      <c r="C334" s="11"/>
      <c r="D334" s="6">
        <f>B334</f>
        <v>0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 t="e">
        <f>#REF!</f>
        <v>#REF!</v>
      </c>
      <c r="K334" s="12"/>
    </row>
    <row r="335" spans="1:11" ht="38.25" x14ac:dyDescent="0.2">
      <c r="A335" s="17" t="s">
        <v>288</v>
      </c>
      <c r="B335" s="1">
        <v>1080</v>
      </c>
      <c r="C335" s="10">
        <f>B335</f>
        <v>1080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 t="e">
        <f>#REF!</f>
        <v>#REF!</v>
      </c>
      <c r="J335" s="3"/>
      <c r="K335" s="12"/>
    </row>
    <row r="336" spans="1:11" x14ac:dyDescent="0.2">
      <c r="A336" s="18" t="s">
        <v>289</v>
      </c>
      <c r="B336" s="13"/>
      <c r="C336" s="11"/>
      <c r="D336" s="6">
        <f>B336</f>
        <v>0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 t="e">
        <f>#REF!</f>
        <v>#REF!</v>
      </c>
      <c r="K336" s="12"/>
    </row>
    <row r="337" spans="1:11" ht="25.5" x14ac:dyDescent="0.2">
      <c r="A337" s="17" t="s">
        <v>290</v>
      </c>
      <c r="B337" s="1">
        <v>3500</v>
      </c>
      <c r="C337" s="10">
        <f>B337</f>
        <v>3500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 t="e">
        <f>#REF!</f>
        <v>#REF!</v>
      </c>
      <c r="J337" s="3"/>
      <c r="K337" s="12"/>
    </row>
    <row r="338" spans="1:11" x14ac:dyDescent="0.2">
      <c r="A338" s="18" t="s">
        <v>291</v>
      </c>
      <c r="B338" s="13"/>
      <c r="C338" s="11"/>
      <c r="D338" s="6">
        <f>B338</f>
        <v>0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 t="e">
        <f>#REF!</f>
        <v>#REF!</v>
      </c>
      <c r="K338" s="12"/>
    </row>
    <row r="339" spans="1:11" ht="25.5" x14ac:dyDescent="0.2">
      <c r="A339" s="17" t="s">
        <v>292</v>
      </c>
      <c r="B339" s="1">
        <v>8400</v>
      </c>
      <c r="C339" s="10">
        <f>B339</f>
        <v>8400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 t="e">
        <f>#REF!</f>
        <v>#REF!</v>
      </c>
      <c r="J339" s="3"/>
      <c r="K339" s="12"/>
    </row>
    <row r="340" spans="1:11" x14ac:dyDescent="0.2">
      <c r="A340" s="18" t="s">
        <v>293</v>
      </c>
      <c r="B340" s="13"/>
      <c r="C340" s="11"/>
      <c r="D340" s="6">
        <f>B340</f>
        <v>0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 t="e">
        <f>#REF!</f>
        <v>#REF!</v>
      </c>
      <c r="K340" s="12"/>
    </row>
    <row r="341" spans="1:11" ht="51" x14ac:dyDescent="0.2">
      <c r="A341" s="17" t="s">
        <v>294</v>
      </c>
      <c r="B341" s="1">
        <v>300</v>
      </c>
      <c r="C341" s="10">
        <f>B341</f>
        <v>300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 t="e">
        <f>#REF!</f>
        <v>#REF!</v>
      </c>
      <c r="J341" s="3"/>
      <c r="K341" s="12"/>
    </row>
    <row r="342" spans="1:11" x14ac:dyDescent="0.2">
      <c r="A342" s="18" t="s">
        <v>282</v>
      </c>
      <c r="B342" s="13"/>
      <c r="C342" s="11"/>
      <c r="D342" s="6">
        <f>B342</f>
        <v>0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 t="e">
        <f>#REF!</f>
        <v>#REF!</v>
      </c>
      <c r="K342" s="12"/>
    </row>
    <row r="343" spans="1:11" ht="25.5" x14ac:dyDescent="0.2">
      <c r="A343" s="17" t="s">
        <v>295</v>
      </c>
      <c r="B343" s="1">
        <v>1400</v>
      </c>
      <c r="C343" s="10">
        <f>B343</f>
        <v>1400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 t="e">
        <f>#REF!</f>
        <v>#REF!</v>
      </c>
      <c r="J343" s="3"/>
      <c r="K343" s="12"/>
    </row>
    <row r="344" spans="1:11" x14ac:dyDescent="0.2">
      <c r="A344" s="18" t="s">
        <v>296</v>
      </c>
      <c r="B344" s="13"/>
      <c r="C344" s="11"/>
      <c r="D344" s="6">
        <f>B344</f>
        <v>0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 t="e">
        <f>#REF!</f>
        <v>#REF!</v>
      </c>
      <c r="K344" s="12"/>
    </row>
    <row r="345" spans="1:11" ht="25.5" x14ac:dyDescent="0.2">
      <c r="A345" s="17" t="s">
        <v>297</v>
      </c>
      <c r="B345" s="1">
        <v>8500</v>
      </c>
      <c r="C345" s="10">
        <f>B345</f>
        <v>8500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 t="e">
        <f>#REF!</f>
        <v>#REF!</v>
      </c>
      <c r="J345" s="3"/>
      <c r="K345" s="12"/>
    </row>
    <row r="346" spans="1:11" x14ac:dyDescent="0.2">
      <c r="A346" s="18" t="s">
        <v>298</v>
      </c>
      <c r="B346" s="13"/>
      <c r="C346" s="11"/>
      <c r="D346" s="6">
        <f>B346</f>
        <v>0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 t="e">
        <f>#REF!</f>
        <v>#REF!</v>
      </c>
      <c r="K346" s="12"/>
    </row>
    <row r="347" spans="1:11" s="8" customFormat="1" ht="15" hidden="1" customHeight="1" thickBot="1" x14ac:dyDescent="0.25">
      <c r="A347" s="14"/>
      <c r="B347" s="14"/>
      <c r="K347" s="9" t="s">
        <v>2</v>
      </c>
    </row>
    <row r="348" spans="1:11" ht="25.5" x14ac:dyDescent="0.2">
      <c r="A348" s="17" t="s">
        <v>3</v>
      </c>
      <c r="B348" s="1">
        <v>35</v>
      </c>
      <c r="C348" s="10">
        <f>B348</f>
        <v>35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 t="e">
        <f>#REF!</f>
        <v>#REF!</v>
      </c>
      <c r="J348" s="3"/>
      <c r="K348" s="12"/>
    </row>
    <row r="349" spans="1:11" x14ac:dyDescent="0.2">
      <c r="A349" s="18" t="s">
        <v>299</v>
      </c>
      <c r="B349" s="13"/>
      <c r="C349" s="11"/>
      <c r="D349" s="6">
        <f>B349</f>
        <v>0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 t="e">
        <f>#REF!</f>
        <v>#REF!</v>
      </c>
      <c r="K349" s="12"/>
    </row>
    <row r="350" spans="1:11" ht="38.25" x14ac:dyDescent="0.2">
      <c r="A350" s="17" t="s">
        <v>300</v>
      </c>
      <c r="B350" s="1">
        <v>40</v>
      </c>
      <c r="C350" s="10">
        <f>B350</f>
        <v>40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 t="e">
        <f>#REF!</f>
        <v>#REF!</v>
      </c>
      <c r="J350" s="3"/>
      <c r="K350" s="12"/>
    </row>
    <row r="351" spans="1:11" x14ac:dyDescent="0.2">
      <c r="A351" s="18" t="s">
        <v>301</v>
      </c>
      <c r="B351" s="13"/>
      <c r="C351" s="11"/>
      <c r="D351" s="6">
        <f>B351</f>
        <v>0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 t="e">
        <f>#REF!</f>
        <v>#REF!</v>
      </c>
      <c r="K351" s="12"/>
    </row>
    <row r="352" spans="1:11" ht="25.5" x14ac:dyDescent="0.2">
      <c r="A352" s="17" t="s">
        <v>302</v>
      </c>
      <c r="B352" s="1">
        <v>28</v>
      </c>
      <c r="C352" s="10">
        <f>B352</f>
        <v>28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 t="e">
        <f>#REF!</f>
        <v>#REF!</v>
      </c>
      <c r="J352" s="3"/>
      <c r="K352" s="12"/>
    </row>
    <row r="353" spans="1:11" x14ac:dyDescent="0.2">
      <c r="A353" s="18" t="s">
        <v>303</v>
      </c>
      <c r="B353" s="13"/>
      <c r="C353" s="11"/>
      <c r="D353" s="6">
        <f>B353</f>
        <v>0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 t="e">
        <f>#REF!</f>
        <v>#REF!</v>
      </c>
      <c r="K353" s="12"/>
    </row>
    <row r="354" spans="1:11" ht="38.25" x14ac:dyDescent="0.2">
      <c r="A354" s="17" t="s">
        <v>304</v>
      </c>
      <c r="B354" s="1">
        <v>69</v>
      </c>
      <c r="C354" s="10">
        <f>B354</f>
        <v>69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 t="e">
        <f>#REF!</f>
        <v>#REF!</v>
      </c>
      <c r="J354" s="3"/>
      <c r="K354" s="12"/>
    </row>
    <row r="355" spans="1:11" x14ac:dyDescent="0.2">
      <c r="A355" s="18" t="s">
        <v>303</v>
      </c>
      <c r="B355" s="13"/>
      <c r="C355" s="11"/>
      <c r="D355" s="6">
        <f>B355</f>
        <v>0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 t="e">
        <f>#REF!</f>
        <v>#REF!</v>
      </c>
      <c r="K355" s="12"/>
    </row>
    <row r="356" spans="1:11" ht="25.5" x14ac:dyDescent="0.2">
      <c r="A356" s="17" t="s">
        <v>305</v>
      </c>
      <c r="B356" s="1">
        <v>5</v>
      </c>
      <c r="C356" s="10">
        <f>B356</f>
        <v>5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 t="e">
        <f>#REF!</f>
        <v>#REF!</v>
      </c>
      <c r="J356" s="3"/>
      <c r="K356" s="12"/>
    </row>
    <row r="357" spans="1:11" x14ac:dyDescent="0.2">
      <c r="A357" s="18" t="s">
        <v>306</v>
      </c>
      <c r="B357" s="13"/>
      <c r="C357" s="11"/>
      <c r="D357" s="6">
        <f>B357</f>
        <v>0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 t="e">
        <f>#REF!</f>
        <v>#REF!</v>
      </c>
      <c r="K357" s="12"/>
    </row>
    <row r="358" spans="1:11" s="8" customFormat="1" ht="15" hidden="1" customHeight="1" thickBot="1" x14ac:dyDescent="0.25">
      <c r="A358" s="14"/>
      <c r="B358" s="14"/>
      <c r="K358" s="9" t="s">
        <v>2</v>
      </c>
    </row>
    <row r="359" spans="1:11" ht="25.5" x14ac:dyDescent="0.2">
      <c r="A359" s="17" t="s">
        <v>307</v>
      </c>
      <c r="B359" s="1">
        <v>700</v>
      </c>
      <c r="C359" s="10">
        <f>B359</f>
        <v>700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 t="e">
        <f>#REF!</f>
        <v>#REF!</v>
      </c>
      <c r="J359" s="3"/>
      <c r="K359" s="12"/>
    </row>
    <row r="360" spans="1:11" x14ac:dyDescent="0.2">
      <c r="A360" s="18" t="s">
        <v>308</v>
      </c>
      <c r="B360" s="13"/>
      <c r="C360" s="11"/>
      <c r="D360" s="6">
        <f>B360</f>
        <v>0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 t="e">
        <f>#REF!</f>
        <v>#REF!</v>
      </c>
      <c r="K360" s="12"/>
    </row>
    <row r="361" spans="1:11" x14ac:dyDescent="0.2">
      <c r="A361" s="17" t="s">
        <v>309</v>
      </c>
      <c r="B361" s="1">
        <v>1590</v>
      </c>
      <c r="C361" s="10">
        <f>B361</f>
        <v>1590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 t="e">
        <f>#REF!</f>
        <v>#REF!</v>
      </c>
      <c r="J361" s="3"/>
      <c r="K361" s="12"/>
    </row>
    <row r="362" spans="1:11" x14ac:dyDescent="0.2">
      <c r="A362" s="18" t="s">
        <v>310</v>
      </c>
      <c r="B362" s="13"/>
      <c r="C362" s="11"/>
      <c r="D362" s="6">
        <f>B362</f>
        <v>0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 t="e">
        <f>#REF!</f>
        <v>#REF!</v>
      </c>
      <c r="K362" s="12"/>
    </row>
    <row r="363" spans="1:11" ht="25.5" x14ac:dyDescent="0.2">
      <c r="A363" s="17" t="s">
        <v>311</v>
      </c>
      <c r="B363" s="1">
        <v>270</v>
      </c>
      <c r="C363" s="10">
        <f>B363</f>
        <v>270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 t="e">
        <f>#REF!</f>
        <v>#REF!</v>
      </c>
      <c r="J363" s="3"/>
      <c r="K363" s="12"/>
    </row>
    <row r="364" spans="1:11" x14ac:dyDescent="0.2">
      <c r="A364" s="18" t="s">
        <v>312</v>
      </c>
      <c r="B364" s="13"/>
      <c r="C364" s="11"/>
      <c r="D364" s="6">
        <f>B364</f>
        <v>0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 t="e">
        <f>#REF!</f>
        <v>#REF!</v>
      </c>
      <c r="K364" s="12"/>
    </row>
    <row r="365" spans="1:11" x14ac:dyDescent="0.2">
      <c r="A365" s="17" t="s">
        <v>313</v>
      </c>
      <c r="B365" s="1">
        <v>1100</v>
      </c>
      <c r="C365" s="10">
        <f>B365</f>
        <v>1100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 t="e">
        <f>#REF!</f>
        <v>#REF!</v>
      </c>
      <c r="J365" s="3"/>
      <c r="K365" s="12"/>
    </row>
    <row r="366" spans="1:11" x14ac:dyDescent="0.2">
      <c r="A366" s="18" t="s">
        <v>314</v>
      </c>
      <c r="B366" s="13"/>
      <c r="C366" s="11"/>
      <c r="D366" s="6">
        <f>B366</f>
        <v>0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 t="e">
        <f>#REF!</f>
        <v>#REF!</v>
      </c>
      <c r="K366" s="12"/>
    </row>
    <row r="367" spans="1:11" s="8" customFormat="1" ht="15" hidden="1" customHeight="1" thickBot="1" x14ac:dyDescent="0.25">
      <c r="A367" s="14"/>
      <c r="B367" s="14"/>
      <c r="K367" s="9" t="s">
        <v>2</v>
      </c>
    </row>
    <row r="368" spans="1:11" ht="38.25" x14ac:dyDescent="0.2">
      <c r="A368" s="17" t="s">
        <v>315</v>
      </c>
      <c r="B368" s="1">
        <v>24</v>
      </c>
      <c r="C368" s="10">
        <f>B368</f>
        <v>24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 t="e">
        <f>#REF!</f>
        <v>#REF!</v>
      </c>
      <c r="J368" s="3"/>
      <c r="K368" s="12"/>
    </row>
    <row r="369" spans="1:11" x14ac:dyDescent="0.2">
      <c r="A369" s="18" t="s">
        <v>316</v>
      </c>
      <c r="B369" s="13"/>
      <c r="C369" s="11"/>
      <c r="D369" s="6">
        <f>B369</f>
        <v>0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 t="e">
        <f>#REF!</f>
        <v>#REF!</v>
      </c>
      <c r="K369" s="12"/>
    </row>
    <row r="370" spans="1:11" ht="127.5" x14ac:dyDescent="0.2">
      <c r="A370" s="17" t="s">
        <v>317</v>
      </c>
      <c r="B370" s="1">
        <v>24</v>
      </c>
      <c r="C370" s="10">
        <f>B370</f>
        <v>24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 t="e">
        <f>#REF!</f>
        <v>#REF!</v>
      </c>
      <c r="J370" s="3"/>
      <c r="K370" s="12"/>
    </row>
    <row r="371" spans="1:11" x14ac:dyDescent="0.2">
      <c r="A371" s="18" t="s">
        <v>318</v>
      </c>
      <c r="B371" s="13"/>
      <c r="C371" s="11"/>
      <c r="D371" s="6">
        <f>B371</f>
        <v>0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 t="e">
        <f>#REF!</f>
        <v>#REF!</v>
      </c>
      <c r="K371" s="12"/>
    </row>
    <row r="372" spans="1:11" ht="38.25" x14ac:dyDescent="0.2">
      <c r="A372" s="17" t="s">
        <v>319</v>
      </c>
      <c r="B372" s="1">
        <v>15</v>
      </c>
      <c r="C372" s="10">
        <f>B372</f>
        <v>15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 t="e">
        <f>#REF!</f>
        <v>#REF!</v>
      </c>
      <c r="J372" s="3"/>
      <c r="K372" s="12"/>
    </row>
    <row r="373" spans="1:11" x14ac:dyDescent="0.2">
      <c r="A373" s="18" t="s">
        <v>320</v>
      </c>
      <c r="B373" s="13"/>
      <c r="C373" s="11"/>
      <c r="D373" s="6">
        <f>B373</f>
        <v>0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 t="e">
        <f>#REF!</f>
        <v>#REF!</v>
      </c>
      <c r="K373" s="12"/>
    </row>
    <row r="374" spans="1:11" ht="25.5" x14ac:dyDescent="0.2">
      <c r="A374" s="17" t="s">
        <v>321</v>
      </c>
      <c r="B374" s="1">
        <v>60</v>
      </c>
      <c r="C374" s="10">
        <f>B374</f>
        <v>60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 t="e">
        <f>#REF!</f>
        <v>#REF!</v>
      </c>
      <c r="J374" s="3"/>
      <c r="K374" s="12"/>
    </row>
    <row r="375" spans="1:11" x14ac:dyDescent="0.2">
      <c r="A375" s="18" t="s">
        <v>322</v>
      </c>
      <c r="B375" s="13"/>
      <c r="C375" s="11"/>
      <c r="D375" s="6">
        <f>B375</f>
        <v>0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 t="e">
        <f>#REF!</f>
        <v>#REF!</v>
      </c>
      <c r="K375" s="12"/>
    </row>
    <row r="376" spans="1:11" ht="25.5" x14ac:dyDescent="0.2">
      <c r="A376" s="17" t="s">
        <v>40</v>
      </c>
      <c r="B376" s="1">
        <v>140</v>
      </c>
      <c r="C376" s="10">
        <f>B376</f>
        <v>140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 t="e">
        <f>#REF!</f>
        <v>#REF!</v>
      </c>
      <c r="J376" s="3"/>
      <c r="K376" s="12"/>
    </row>
    <row r="377" spans="1:11" x14ac:dyDescent="0.2">
      <c r="A377" s="18" t="s">
        <v>323</v>
      </c>
      <c r="B377" s="13"/>
      <c r="C377" s="11"/>
      <c r="D377" s="6">
        <f>B377</f>
        <v>0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 t="e">
        <f>#REF!</f>
        <v>#REF!</v>
      </c>
      <c r="K377" s="12"/>
    </row>
    <row r="378" spans="1:11" ht="25.5" x14ac:dyDescent="0.2">
      <c r="A378" s="17" t="s">
        <v>65</v>
      </c>
      <c r="B378" s="1">
        <v>6</v>
      </c>
      <c r="C378" s="10">
        <f>B378</f>
        <v>6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 t="e">
        <f>#REF!</f>
        <v>#REF!</v>
      </c>
      <c r="J378" s="3"/>
      <c r="K378" s="12"/>
    </row>
    <row r="379" spans="1:11" x14ac:dyDescent="0.2">
      <c r="A379" s="18" t="s">
        <v>324</v>
      </c>
      <c r="B379" s="13"/>
      <c r="C379" s="11"/>
      <c r="D379" s="6">
        <f>B379</f>
        <v>0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 t="e">
        <f>#REF!</f>
        <v>#REF!</v>
      </c>
      <c r="K379" s="12"/>
    </row>
    <row r="380" spans="1:11" ht="25.5" x14ac:dyDescent="0.2">
      <c r="A380" s="17" t="s">
        <v>71</v>
      </c>
      <c r="B380" s="1">
        <v>210</v>
      </c>
      <c r="C380" s="10">
        <f>B380</f>
        <v>210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 t="e">
        <f>#REF!</f>
        <v>#REF!</v>
      </c>
      <c r="J380" s="3"/>
      <c r="K380" s="12"/>
    </row>
    <row r="381" spans="1:11" x14ac:dyDescent="0.2">
      <c r="A381" s="18" t="s">
        <v>325</v>
      </c>
      <c r="B381" s="13"/>
      <c r="C381" s="11"/>
      <c r="D381" s="6">
        <f>B381</f>
        <v>0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 t="e">
        <f>#REF!</f>
        <v>#REF!</v>
      </c>
      <c r="K381" s="12"/>
    </row>
    <row r="382" spans="1:11" ht="25.5" x14ac:dyDescent="0.2">
      <c r="A382" s="17" t="s">
        <v>81</v>
      </c>
      <c r="B382" s="1">
        <v>470</v>
      </c>
      <c r="C382" s="10">
        <f>B382</f>
        <v>470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 t="e">
        <f>#REF!</f>
        <v>#REF!</v>
      </c>
      <c r="J382" s="3"/>
      <c r="K382" s="12"/>
    </row>
    <row r="383" spans="1:11" x14ac:dyDescent="0.2">
      <c r="A383" s="18" t="s">
        <v>326</v>
      </c>
      <c r="B383" s="13"/>
      <c r="C383" s="11"/>
      <c r="D383" s="6">
        <f>B383</f>
        <v>0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 t="e">
        <f>#REF!</f>
        <v>#REF!</v>
      </c>
      <c r="K383" s="12"/>
    </row>
    <row r="384" spans="1:11" ht="25.5" x14ac:dyDescent="0.2">
      <c r="A384" s="17" t="s">
        <v>327</v>
      </c>
      <c r="B384" s="1">
        <v>28</v>
      </c>
      <c r="C384" s="10">
        <f>B384</f>
        <v>28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 t="e">
        <f>#REF!</f>
        <v>#REF!</v>
      </c>
      <c r="J384" s="3"/>
      <c r="K384" s="12"/>
    </row>
    <row r="385" spans="1:11" x14ac:dyDescent="0.2">
      <c r="A385" s="18" t="s">
        <v>301</v>
      </c>
      <c r="B385" s="13"/>
      <c r="C385" s="11"/>
      <c r="D385" s="6">
        <f>B385</f>
        <v>0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 t="e">
        <f>#REF!</f>
        <v>#REF!</v>
      </c>
      <c r="K385" s="12"/>
    </row>
    <row r="386" spans="1:11" x14ac:dyDescent="0.2">
      <c r="A386" s="17" t="s">
        <v>328</v>
      </c>
      <c r="B386" s="1">
        <v>10</v>
      </c>
      <c r="C386" s="10">
        <f>B386</f>
        <v>10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 t="e">
        <f>#REF!</f>
        <v>#REF!</v>
      </c>
      <c r="J386" s="3"/>
      <c r="K386" s="12"/>
    </row>
    <row r="387" spans="1:11" x14ac:dyDescent="0.2">
      <c r="A387" s="18" t="s">
        <v>329</v>
      </c>
      <c r="B387" s="13"/>
      <c r="C387" s="11"/>
      <c r="D387" s="6">
        <f>B387</f>
        <v>0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 t="e">
        <f>#REF!</f>
        <v>#REF!</v>
      </c>
      <c r="K387" s="12"/>
    </row>
    <row r="388" spans="1:11" ht="25.5" x14ac:dyDescent="0.2">
      <c r="A388" s="17" t="s">
        <v>330</v>
      </c>
      <c r="B388" s="1">
        <v>22</v>
      </c>
      <c r="C388" s="10">
        <f>B388</f>
        <v>22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 t="e">
        <f>#REF!</f>
        <v>#REF!</v>
      </c>
      <c r="J388" s="3"/>
      <c r="K388" s="12"/>
    </row>
    <row r="389" spans="1:11" x14ac:dyDescent="0.2">
      <c r="A389" s="18" t="s">
        <v>331</v>
      </c>
      <c r="B389" s="13"/>
      <c r="C389" s="11"/>
      <c r="D389" s="6">
        <f>B389</f>
        <v>0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 t="e">
        <f>#REF!</f>
        <v>#REF!</v>
      </c>
      <c r="K389" s="12"/>
    </row>
    <row r="390" spans="1:11" ht="25.5" x14ac:dyDescent="0.2">
      <c r="A390" s="17" t="s">
        <v>332</v>
      </c>
      <c r="B390" s="1">
        <v>19</v>
      </c>
      <c r="C390" s="10">
        <f>B390</f>
        <v>19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 t="e">
        <f>#REF!</f>
        <v>#REF!</v>
      </c>
      <c r="J390" s="3"/>
      <c r="K390" s="12"/>
    </row>
    <row r="391" spans="1:11" x14ac:dyDescent="0.2">
      <c r="A391" s="18" t="s">
        <v>333</v>
      </c>
      <c r="B391" s="13"/>
      <c r="C391" s="11"/>
      <c r="D391" s="6">
        <f>B391</f>
        <v>0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 t="e">
        <f>#REF!</f>
        <v>#REF!</v>
      </c>
      <c r="K391" s="12"/>
    </row>
    <row r="392" spans="1:11" x14ac:dyDescent="0.2">
      <c r="A392" s="17" t="s">
        <v>118</v>
      </c>
      <c r="B392" s="1">
        <v>150</v>
      </c>
      <c r="C392" s="10">
        <f>B392</f>
        <v>150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 t="e">
        <f>#REF!</f>
        <v>#REF!</v>
      </c>
      <c r="J392" s="3"/>
      <c r="K392" s="12"/>
    </row>
    <row r="393" spans="1:11" x14ac:dyDescent="0.2">
      <c r="A393" s="18" t="s">
        <v>334</v>
      </c>
      <c r="B393" s="13"/>
      <c r="C393" s="11"/>
      <c r="D393" s="6">
        <f>B393</f>
        <v>0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 t="e">
        <f>#REF!</f>
        <v>#REF!</v>
      </c>
      <c r="K393" s="12"/>
    </row>
    <row r="394" spans="1:11" x14ac:dyDescent="0.2">
      <c r="A394" s="17" t="s">
        <v>142</v>
      </c>
      <c r="B394" s="1">
        <v>297</v>
      </c>
      <c r="C394" s="10">
        <f>B394</f>
        <v>297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 t="e">
        <f>#REF!</f>
        <v>#REF!</v>
      </c>
      <c r="J394" s="3"/>
      <c r="K394" s="12"/>
    </row>
    <row r="395" spans="1:11" x14ac:dyDescent="0.2">
      <c r="A395" s="18" t="s">
        <v>335</v>
      </c>
      <c r="B395" s="13"/>
      <c r="C395" s="11"/>
      <c r="D395" s="6">
        <f>B395</f>
        <v>0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 t="e">
        <f>#REF!</f>
        <v>#REF!</v>
      </c>
      <c r="K395" s="12"/>
    </row>
    <row r="396" spans="1:11" x14ac:dyDescent="0.2">
      <c r="A396" s="17" t="s">
        <v>336</v>
      </c>
      <c r="B396" s="1">
        <v>30</v>
      </c>
      <c r="C396" s="10">
        <f>B396</f>
        <v>30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 t="e">
        <f>#REF!</f>
        <v>#REF!</v>
      </c>
      <c r="J396" s="3"/>
      <c r="K396" s="12"/>
    </row>
    <row r="397" spans="1:11" x14ac:dyDescent="0.2">
      <c r="A397" s="18" t="s">
        <v>337</v>
      </c>
      <c r="B397" s="13"/>
      <c r="C397" s="11"/>
      <c r="D397" s="6">
        <f>B397</f>
        <v>0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 t="e">
        <f>#REF!</f>
        <v>#REF!</v>
      </c>
      <c r="K397" s="12"/>
    </row>
    <row r="398" spans="1:11" ht="51" x14ac:dyDescent="0.2">
      <c r="A398" s="17" t="s">
        <v>338</v>
      </c>
      <c r="B398" s="1">
        <v>5</v>
      </c>
      <c r="C398" s="10">
        <f>B398</f>
        <v>5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 t="e">
        <f>#REF!</f>
        <v>#REF!</v>
      </c>
      <c r="J398" s="3"/>
      <c r="K398" s="12"/>
    </row>
    <row r="399" spans="1:11" x14ac:dyDescent="0.2">
      <c r="A399" s="18" t="s">
        <v>339</v>
      </c>
      <c r="B399" s="13"/>
      <c r="C399" s="11"/>
      <c r="D399" s="6">
        <f>B399</f>
        <v>0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 t="e">
        <f>#REF!</f>
        <v>#REF!</v>
      </c>
      <c r="K399" s="12"/>
    </row>
    <row r="400" spans="1:11" ht="25.5" x14ac:dyDescent="0.2">
      <c r="A400" s="17" t="s">
        <v>340</v>
      </c>
      <c r="B400" s="1">
        <v>190</v>
      </c>
      <c r="C400" s="10">
        <f>B400</f>
        <v>190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 t="e">
        <f>#REF!</f>
        <v>#REF!</v>
      </c>
      <c r="J400" s="3"/>
      <c r="K400" s="12"/>
    </row>
    <row r="401" spans="1:11" x14ac:dyDescent="0.2">
      <c r="A401" s="18" t="s">
        <v>341</v>
      </c>
      <c r="B401" s="13"/>
      <c r="C401" s="11"/>
      <c r="D401" s="6">
        <f>B401</f>
        <v>0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 t="e">
        <f>#REF!</f>
        <v>#REF!</v>
      </c>
      <c r="K401" s="12"/>
    </row>
    <row r="402" spans="1:11" ht="25.5" x14ac:dyDescent="0.2">
      <c r="A402" s="17" t="s">
        <v>342</v>
      </c>
      <c r="B402" s="1">
        <v>20</v>
      </c>
      <c r="C402" s="10">
        <f>B402</f>
        <v>20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 t="e">
        <f>#REF!</f>
        <v>#REF!</v>
      </c>
      <c r="J402" s="3"/>
      <c r="K402" s="12"/>
    </row>
    <row r="403" spans="1:11" x14ac:dyDescent="0.2">
      <c r="A403" s="18" t="s">
        <v>343</v>
      </c>
      <c r="B403" s="13"/>
      <c r="C403" s="11"/>
      <c r="D403" s="6">
        <f>B403</f>
        <v>0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 t="e">
        <f>#REF!</f>
        <v>#REF!</v>
      </c>
      <c r="K403" s="12"/>
    </row>
    <row r="404" spans="1:11" ht="51" x14ac:dyDescent="0.2">
      <c r="A404" s="17" t="s">
        <v>344</v>
      </c>
      <c r="B404" s="1">
        <v>230</v>
      </c>
      <c r="C404" s="10">
        <f>B404</f>
        <v>230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 t="e">
        <f>#REF!</f>
        <v>#REF!</v>
      </c>
      <c r="J404" s="3"/>
      <c r="K404" s="12"/>
    </row>
    <row r="405" spans="1:11" x14ac:dyDescent="0.2">
      <c r="A405" s="18" t="s">
        <v>345</v>
      </c>
      <c r="B405" s="13"/>
      <c r="C405" s="11"/>
      <c r="D405" s="6">
        <f>B405</f>
        <v>0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 t="e">
        <f>#REF!</f>
        <v>#REF!</v>
      </c>
      <c r="K405" s="12"/>
    </row>
    <row r="406" spans="1:11" ht="25.5" x14ac:dyDescent="0.2">
      <c r="A406" s="17" t="s">
        <v>346</v>
      </c>
      <c r="B406" s="1">
        <v>250</v>
      </c>
      <c r="C406" s="10">
        <f>B406</f>
        <v>250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 t="e">
        <f>#REF!</f>
        <v>#REF!</v>
      </c>
      <c r="J406" s="3"/>
      <c r="K406" s="12"/>
    </row>
    <row r="407" spans="1:11" x14ac:dyDescent="0.2">
      <c r="A407" s="18" t="s">
        <v>347</v>
      </c>
      <c r="B407" s="13"/>
      <c r="C407" s="11"/>
      <c r="D407" s="6">
        <f>B407</f>
        <v>0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 t="e">
        <f>#REF!</f>
        <v>#REF!</v>
      </c>
      <c r="K407" s="12"/>
    </row>
    <row r="408" spans="1:11" x14ac:dyDescent="0.2">
      <c r="A408" s="17" t="s">
        <v>348</v>
      </c>
      <c r="B408" s="1">
        <v>4</v>
      </c>
      <c r="C408" s="10">
        <f>B408</f>
        <v>4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 t="e">
        <f>#REF!</f>
        <v>#REF!</v>
      </c>
      <c r="J408" s="3"/>
      <c r="K408" s="12"/>
    </row>
    <row r="409" spans="1:11" x14ac:dyDescent="0.2">
      <c r="A409" s="18" t="s">
        <v>349</v>
      </c>
      <c r="B409" s="13"/>
      <c r="C409" s="11"/>
      <c r="D409" s="6">
        <f>B409</f>
        <v>0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 t="e">
        <f>#REF!</f>
        <v>#REF!</v>
      </c>
      <c r="K409" s="12"/>
    </row>
    <row r="410" spans="1:11" ht="25.5" x14ac:dyDescent="0.2">
      <c r="A410" s="17" t="s">
        <v>350</v>
      </c>
      <c r="B410" s="1">
        <v>4</v>
      </c>
      <c r="C410" s="10">
        <f>B410</f>
        <v>4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 t="e">
        <f>#REF!</f>
        <v>#REF!</v>
      </c>
      <c r="J410" s="3"/>
      <c r="K410" s="12"/>
    </row>
    <row r="411" spans="1:11" x14ac:dyDescent="0.2">
      <c r="A411" s="18" t="s">
        <v>351</v>
      </c>
      <c r="B411" s="13"/>
      <c r="C411" s="11"/>
      <c r="D411" s="6">
        <f>B411</f>
        <v>0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 t="e">
        <f>#REF!</f>
        <v>#REF!</v>
      </c>
      <c r="K411" s="12"/>
    </row>
    <row r="412" spans="1:11" ht="25.5" x14ac:dyDescent="0.2">
      <c r="A412" s="17" t="s">
        <v>256</v>
      </c>
      <c r="B412" s="1">
        <v>32</v>
      </c>
      <c r="C412" s="10">
        <f>B412</f>
        <v>32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 t="e">
        <f>#REF!</f>
        <v>#REF!</v>
      </c>
      <c r="J412" s="3"/>
      <c r="K412" s="12"/>
    </row>
    <row r="413" spans="1:11" x14ac:dyDescent="0.2">
      <c r="A413" s="18" t="s">
        <v>352</v>
      </c>
      <c r="B413" s="13"/>
      <c r="C413" s="11"/>
      <c r="D413" s="6">
        <f>B413</f>
        <v>0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 t="e">
        <f>#REF!</f>
        <v>#REF!</v>
      </c>
      <c r="K413" s="12"/>
    </row>
    <row r="414" spans="1:11" ht="25.5" x14ac:dyDescent="0.2">
      <c r="A414" s="17" t="s">
        <v>353</v>
      </c>
      <c r="B414" s="1">
        <v>112</v>
      </c>
      <c r="C414" s="10">
        <f>B414</f>
        <v>112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 t="e">
        <f>#REF!</f>
        <v>#REF!</v>
      </c>
      <c r="J414" s="3"/>
      <c r="K414" s="12"/>
    </row>
    <row r="415" spans="1:11" x14ac:dyDescent="0.2">
      <c r="A415" s="18" t="s">
        <v>354</v>
      </c>
      <c r="B415" s="13"/>
      <c r="C415" s="11"/>
      <c r="D415" s="6">
        <f>B415</f>
        <v>0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 t="e">
        <f>#REF!</f>
        <v>#REF!</v>
      </c>
      <c r="K415" s="12"/>
    </row>
    <row r="416" spans="1:11" s="8" customFormat="1" ht="15" hidden="1" customHeight="1" thickBot="1" x14ac:dyDescent="0.25">
      <c r="A416" s="14"/>
      <c r="B416" s="14"/>
      <c r="K416" s="9" t="s">
        <v>2</v>
      </c>
    </row>
    <row r="417" spans="1:11" x14ac:dyDescent="0.2">
      <c r="A417" s="17" t="s">
        <v>355</v>
      </c>
      <c r="B417" s="1">
        <v>10</v>
      </c>
      <c r="C417" s="10">
        <f>B417</f>
        <v>10</v>
      </c>
      <c r="D417" s="3"/>
      <c r="E417" s="4" t="e">
        <f>#REF!</f>
        <v>#REF!</v>
      </c>
      <c r="F417" s="4"/>
      <c r="G417" s="2" t="e">
        <f>#REF!</f>
        <v>#REF!</v>
      </c>
      <c r="H417" s="3"/>
      <c r="I417" s="4" t="e">
        <f>#REF!</f>
        <v>#REF!</v>
      </c>
      <c r="J417" s="3"/>
      <c r="K417" s="12"/>
    </row>
    <row r="418" spans="1:11" x14ac:dyDescent="0.2">
      <c r="A418" s="18" t="s">
        <v>356</v>
      </c>
      <c r="B418" s="13"/>
      <c r="C418" s="11"/>
      <c r="D418" s="6">
        <f>B418</f>
        <v>0</v>
      </c>
      <c r="E418" s="7"/>
      <c r="F418" s="7" t="e">
        <f>#REF!</f>
        <v>#REF!</v>
      </c>
      <c r="G418" s="5"/>
      <c r="H418" s="6" t="e">
        <f>#REF!</f>
        <v>#REF!</v>
      </c>
      <c r="I418" s="7"/>
      <c r="J418" s="6" t="e">
        <f>#REF!</f>
        <v>#REF!</v>
      </c>
      <c r="K418" s="12"/>
    </row>
    <row r="419" spans="1:11" ht="89.25" x14ac:dyDescent="0.2">
      <c r="A419" s="17" t="s">
        <v>357</v>
      </c>
      <c r="B419" s="1">
        <v>12</v>
      </c>
      <c r="C419" s="10">
        <f>B419</f>
        <v>12</v>
      </c>
      <c r="D419" s="3"/>
      <c r="E419" s="4" t="e">
        <f>#REF!</f>
        <v>#REF!</v>
      </c>
      <c r="F419" s="4"/>
      <c r="G419" s="2" t="e">
        <f>#REF!</f>
        <v>#REF!</v>
      </c>
      <c r="H419" s="3"/>
      <c r="I419" s="4" t="e">
        <f>#REF!</f>
        <v>#REF!</v>
      </c>
      <c r="J419" s="3"/>
      <c r="K419" s="12"/>
    </row>
    <row r="420" spans="1:11" x14ac:dyDescent="0.2">
      <c r="A420" s="18" t="s">
        <v>358</v>
      </c>
      <c r="B420" s="13"/>
      <c r="C420" s="11"/>
      <c r="D420" s="6">
        <f>B420</f>
        <v>0</v>
      </c>
      <c r="E420" s="7"/>
      <c r="F420" s="7" t="e">
        <f>#REF!</f>
        <v>#REF!</v>
      </c>
      <c r="G420" s="5"/>
      <c r="H420" s="6" t="e">
        <f>#REF!</f>
        <v>#REF!</v>
      </c>
      <c r="I420" s="7"/>
      <c r="J420" s="6" t="e">
        <f>#REF!</f>
        <v>#REF!</v>
      </c>
      <c r="K420" s="12"/>
    </row>
    <row r="421" spans="1:11" ht="76.5" x14ac:dyDescent="0.2">
      <c r="A421" s="17" t="s">
        <v>359</v>
      </c>
      <c r="B421" s="1">
        <v>24</v>
      </c>
      <c r="C421" s="10">
        <f>B421</f>
        <v>24</v>
      </c>
      <c r="D421" s="3"/>
      <c r="E421" s="4" t="e">
        <f>#REF!</f>
        <v>#REF!</v>
      </c>
      <c r="F421" s="4"/>
      <c r="G421" s="2" t="e">
        <f>#REF!</f>
        <v>#REF!</v>
      </c>
      <c r="H421" s="3"/>
      <c r="I421" s="4" t="e">
        <f>#REF!</f>
        <v>#REF!</v>
      </c>
      <c r="J421" s="3"/>
      <c r="K421" s="12"/>
    </row>
    <row r="422" spans="1:11" x14ac:dyDescent="0.2">
      <c r="A422" s="18" t="s">
        <v>358</v>
      </c>
      <c r="B422" s="13"/>
      <c r="C422" s="11"/>
      <c r="D422" s="6">
        <f>B422</f>
        <v>0</v>
      </c>
      <c r="E422" s="7"/>
      <c r="F422" s="7" t="e">
        <f>#REF!</f>
        <v>#REF!</v>
      </c>
      <c r="G422" s="5"/>
      <c r="H422" s="6" t="e">
        <f>#REF!</f>
        <v>#REF!</v>
      </c>
      <c r="I422" s="7"/>
      <c r="J422" s="6" t="e">
        <f>#REF!</f>
        <v>#REF!</v>
      </c>
      <c r="K422" s="12"/>
    </row>
    <row r="423" spans="1:11" ht="25.5" x14ac:dyDescent="0.2">
      <c r="A423" s="17" t="s">
        <v>360</v>
      </c>
      <c r="B423" s="1">
        <v>10</v>
      </c>
      <c r="C423" s="10">
        <f>B423</f>
        <v>10</v>
      </c>
      <c r="D423" s="3"/>
      <c r="E423" s="4" t="e">
        <f>#REF!</f>
        <v>#REF!</v>
      </c>
      <c r="F423" s="4"/>
      <c r="G423" s="2" t="e">
        <f>#REF!</f>
        <v>#REF!</v>
      </c>
      <c r="H423" s="3"/>
      <c r="I423" s="4" t="e">
        <f>#REF!</f>
        <v>#REF!</v>
      </c>
      <c r="J423" s="3"/>
      <c r="K423" s="12"/>
    </row>
    <row r="424" spans="1:11" x14ac:dyDescent="0.2">
      <c r="A424" s="18" t="s">
        <v>361</v>
      </c>
      <c r="B424" s="13"/>
      <c r="C424" s="11"/>
      <c r="D424" s="6">
        <f>B424</f>
        <v>0</v>
      </c>
      <c r="E424" s="7"/>
      <c r="F424" s="7" t="e">
        <f>#REF!</f>
        <v>#REF!</v>
      </c>
      <c r="G424" s="5"/>
      <c r="H424" s="6" t="e">
        <f>#REF!</f>
        <v>#REF!</v>
      </c>
      <c r="I424" s="7"/>
      <c r="J424" s="6" t="e">
        <f>#REF!</f>
        <v>#REF!</v>
      </c>
      <c r="K424" s="12"/>
    </row>
    <row r="425" spans="1:11" ht="25.5" x14ac:dyDescent="0.2">
      <c r="A425" s="17" t="s">
        <v>340</v>
      </c>
      <c r="B425" s="1">
        <v>50</v>
      </c>
      <c r="C425" s="10">
        <f>B425</f>
        <v>50</v>
      </c>
      <c r="D425" s="3"/>
      <c r="E425" s="4" t="e">
        <f>#REF!</f>
        <v>#REF!</v>
      </c>
      <c r="F425" s="4"/>
      <c r="G425" s="2" t="e">
        <f>#REF!</f>
        <v>#REF!</v>
      </c>
      <c r="H425" s="3"/>
      <c r="I425" s="4" t="e">
        <f>#REF!</f>
        <v>#REF!</v>
      </c>
      <c r="J425" s="3"/>
      <c r="K425" s="12"/>
    </row>
    <row r="426" spans="1:11" x14ac:dyDescent="0.2">
      <c r="A426" s="18" t="s">
        <v>362</v>
      </c>
      <c r="B426" s="13"/>
      <c r="C426" s="11"/>
      <c r="D426" s="6">
        <f>B426</f>
        <v>0</v>
      </c>
      <c r="E426" s="7"/>
      <c r="F426" s="7" t="e">
        <f>#REF!</f>
        <v>#REF!</v>
      </c>
      <c r="G426" s="5"/>
      <c r="H426" s="6" t="e">
        <f>#REF!</f>
        <v>#REF!</v>
      </c>
      <c r="I426" s="7"/>
      <c r="J426" s="6" t="e">
        <f>#REF!</f>
        <v>#REF!</v>
      </c>
      <c r="K426" s="12"/>
    </row>
    <row r="427" spans="1:11" ht="25.5" x14ac:dyDescent="0.2">
      <c r="A427" s="17" t="s">
        <v>363</v>
      </c>
      <c r="B427" s="1">
        <v>220</v>
      </c>
      <c r="C427" s="10">
        <f>B427</f>
        <v>220</v>
      </c>
      <c r="D427" s="3"/>
      <c r="E427" s="4" t="e">
        <f>#REF!</f>
        <v>#REF!</v>
      </c>
      <c r="F427" s="4"/>
      <c r="G427" s="2" t="e">
        <f>#REF!</f>
        <v>#REF!</v>
      </c>
      <c r="H427" s="3"/>
      <c r="I427" s="4" t="e">
        <f>#REF!</f>
        <v>#REF!</v>
      </c>
      <c r="J427" s="3"/>
      <c r="K427" s="12"/>
    </row>
    <row r="428" spans="1:11" x14ac:dyDescent="0.2">
      <c r="A428" s="18" t="s">
        <v>364</v>
      </c>
      <c r="B428" s="13"/>
      <c r="C428" s="11"/>
      <c r="D428" s="6">
        <f>B428</f>
        <v>0</v>
      </c>
      <c r="E428" s="7"/>
      <c r="F428" s="7" t="e">
        <f>#REF!</f>
        <v>#REF!</v>
      </c>
      <c r="G428" s="5"/>
      <c r="H428" s="6" t="e">
        <f>#REF!</f>
        <v>#REF!</v>
      </c>
      <c r="I428" s="7"/>
      <c r="J428" s="6" t="e">
        <f>#REF!</f>
        <v>#REF!</v>
      </c>
      <c r="K428" s="12"/>
    </row>
    <row r="429" spans="1:11" ht="25.5" x14ac:dyDescent="0.2">
      <c r="A429" s="17" t="s">
        <v>365</v>
      </c>
      <c r="B429" s="1">
        <v>1</v>
      </c>
      <c r="C429" s="10">
        <f>B429</f>
        <v>1</v>
      </c>
      <c r="D429" s="3"/>
      <c r="E429" s="4" t="e">
        <f>#REF!</f>
        <v>#REF!</v>
      </c>
      <c r="F429" s="4"/>
      <c r="G429" s="2" t="e">
        <f>#REF!</f>
        <v>#REF!</v>
      </c>
      <c r="H429" s="3"/>
      <c r="I429" s="4" t="e">
        <f>#REF!</f>
        <v>#REF!</v>
      </c>
      <c r="J429" s="3"/>
      <c r="K429" s="12"/>
    </row>
    <row r="430" spans="1:11" x14ac:dyDescent="0.2">
      <c r="A430" s="18" t="s">
        <v>232</v>
      </c>
      <c r="B430" s="13"/>
      <c r="C430" s="11"/>
      <c r="D430" s="6">
        <f>B430</f>
        <v>0</v>
      </c>
      <c r="E430" s="7"/>
      <c r="F430" s="7" t="e">
        <f>#REF!</f>
        <v>#REF!</v>
      </c>
      <c r="G430" s="5"/>
      <c r="H430" s="6" t="e">
        <f>#REF!</f>
        <v>#REF!</v>
      </c>
      <c r="I430" s="7"/>
      <c r="J430" s="6" t="e">
        <f>#REF!</f>
        <v>#REF!</v>
      </c>
      <c r="K430" s="12"/>
    </row>
    <row r="431" spans="1:11" x14ac:dyDescent="0.2">
      <c r="A431" s="17" t="s">
        <v>366</v>
      </c>
      <c r="B431" s="1">
        <v>30</v>
      </c>
      <c r="C431" s="10">
        <f>B431</f>
        <v>30</v>
      </c>
      <c r="D431" s="3"/>
      <c r="E431" s="4" t="e">
        <f>#REF!</f>
        <v>#REF!</v>
      </c>
      <c r="F431" s="4"/>
      <c r="G431" s="2" t="e">
        <f>#REF!</f>
        <v>#REF!</v>
      </c>
      <c r="H431" s="3"/>
      <c r="I431" s="4" t="e">
        <f>#REF!</f>
        <v>#REF!</v>
      </c>
      <c r="J431" s="3"/>
      <c r="K431" s="12"/>
    </row>
    <row r="432" spans="1:11" x14ac:dyDescent="0.2">
      <c r="A432" s="18" t="s">
        <v>367</v>
      </c>
      <c r="B432" s="13"/>
      <c r="C432" s="11"/>
      <c r="D432" s="6">
        <f>B432</f>
        <v>0</v>
      </c>
      <c r="E432" s="7"/>
      <c r="F432" s="7" t="e">
        <f>#REF!</f>
        <v>#REF!</v>
      </c>
      <c r="G432" s="5"/>
      <c r="H432" s="6" t="e">
        <f>#REF!</f>
        <v>#REF!</v>
      </c>
      <c r="I432" s="7"/>
      <c r="J432" s="6" t="e">
        <f>#REF!</f>
        <v>#REF!</v>
      </c>
      <c r="K432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2021-05-14T06:11:41Z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