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Лист1!$3:$4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</calcChain>
</file>

<file path=xl/sharedStrings.xml><?xml version="1.0" encoding="utf-8"?>
<sst xmlns="http://schemas.openxmlformats.org/spreadsheetml/2006/main" count="24" uniqueCount="23">
  <si>
    <t>за жовтень 2021 року</t>
  </si>
  <si>
    <t>Найменування товару, одиниця вимірювання, середня ціна</t>
  </si>
  <si>
    <t>Залишок на 18.10.2021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</si>
  <si>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</si>
  <si>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</si>
  <si>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</si>
  <si>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</si>
  <si>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</si>
  <si>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</si>
  <si>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</si>
  <si>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</si>
  <si>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</si>
  <si>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Октагам 10% розчин д/інф 10% по 50мл </t>
  </si>
  <si>
    <t>флак. 12910.4400</t>
  </si>
  <si>
    <t xml:space="preserve">Октагам розч д/інф 50мг/мл по 100мл </t>
  </si>
  <si>
    <t xml:space="preserve">Октагам розчин д/інф 50мг/мл по 50мл </t>
  </si>
  <si>
    <t>флак. 6127.8650</t>
  </si>
  <si>
    <t xml:space="preserve">Омнітроп , р-н для ін. 5мг/1,5мл, по 1,5мл у картр. </t>
  </si>
  <si>
    <t>карт 303.8180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</si>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</sst>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topLeftCell="A7" zoomScaleNormal="100" workbookViewId="0">
      <selection activeCell="A7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16"/>
      <c r="B1" s="16"/>
      <c r="K1" s="8"/>
    </row>
    <row r="2" spans="1:11" ht="13.5" customHeight="1" thickBot="1" x14ac:dyDescent="0.25">
      <c r="A2" s="15"/>
      <c r="B2" s="15" t="s">
        <v>0</v>
      </c>
      <c r="K2" s="8"/>
    </row>
    <row r="3" spans="1:11" ht="40.5" customHeight="1" x14ac:dyDescent="0.2">
      <c r="A3" s="17" t="s">
        <v>1</v>
      </c>
      <c r="B3" s="17" t="s">
        <v>2</v>
      </c>
      <c r="K3" s="8"/>
    </row>
    <row r="4" spans="1:11" ht="13.5" thickBot="1" x14ac:dyDescent="0.25">
      <c r="A4" s="18"/>
      <c r="B4" s="18"/>
      <c r="K4" s="8"/>
    </row>
    <row r="5" spans="1:11" s="8" customFormat="1" ht="15" hidden="1" customHeight="1" thickBot="1" x14ac:dyDescent="0.25">
      <c r="A5" s="14"/>
      <c r="B5" s="14"/>
      <c r="K5" s="9" t="s">
        <v>3</v>
      </c>
    </row>
    <row r="6" spans="1:11" ht="25.5" x14ac:dyDescent="0.2">
      <c r="A6" s="19" t="s">
        <v>4</v>
      </c>
      <c r="B6" s="1">
        <v>8</v>
      </c>
      <c r="C6" s="10">
        <f>B6</f>
        <v>8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20" t="s">
        <v>5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9" t="s">
        <v>6</v>
      </c>
      <c r="B8" s="1">
        <v>7</v>
      </c>
      <c r="C8" s="10">
        <f>B8</f>
        <v>7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20" t="s">
        <v>7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38.25" x14ac:dyDescent="0.2">
      <c r="A10" s="19" t="s">
        <v>8</v>
      </c>
      <c r="B10" s="1">
        <v>250</v>
      </c>
      <c r="C10" s="10">
        <f>B10</f>
        <v>250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20" t="s">
        <v>9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9" t="s">
        <v>10</v>
      </c>
      <c r="B12" s="1">
        <v>1425</v>
      </c>
      <c r="C12" s="10">
        <f>B12</f>
        <v>1425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20" t="s">
        <v>11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9" t="s">
        <v>12</v>
      </c>
      <c r="B14" s="1">
        <v>16</v>
      </c>
      <c r="C14" s="10">
        <f>B14</f>
        <v>16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20" t="s">
        <v>13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9" t="s">
        <v>14</v>
      </c>
      <c r="B16" s="1">
        <v>37</v>
      </c>
      <c r="C16" s="10">
        <f>B16</f>
        <v>37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20" t="s">
        <v>13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9" t="s">
        <v>15</v>
      </c>
      <c r="B18" s="1">
        <v>38</v>
      </c>
      <c r="C18" s="10">
        <f>B18</f>
        <v>38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20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9" t="s">
        <v>17</v>
      </c>
      <c r="B20" s="1">
        <v>820</v>
      </c>
      <c r="C20" s="10">
        <f>B20</f>
        <v>820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20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9" t="s">
        <v>19</v>
      </c>
      <c r="B22" s="1">
        <v>200</v>
      </c>
      <c r="C22" s="10">
        <f>B22</f>
        <v>200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20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25.5" x14ac:dyDescent="0.2">
      <c r="A24" s="19" t="s">
        <v>21</v>
      </c>
      <c r="B24" s="1">
        <v>110</v>
      </c>
      <c r="C24" s="10">
        <f>B24</f>
        <v>110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20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</sheetData>
  <mergeCells count="3">
    <mergeCell ref="A1:B1"/>
    <mergeCell ref="A3:A4"/>
    <mergeCell ref="B3:B4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2021-10-18T13:30:49Z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