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</calcChain>
</file>

<file path=xl/sharedStrings.xml><?xml version="1.0" encoding="utf-8"?>
<sst xmlns="http://schemas.openxmlformats.org/spreadsheetml/2006/main" count="504" uniqueCount="274">
  <si>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</si>
  <si>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</si>
  <si>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</si>
  <si>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</si>
  <si>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</si>
  <si>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</si>
  <si>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</si>
  <si>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</si>
  <si>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</si>
  <si>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</si>
  <si>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</si>
  <si>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</si>
  <si>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</si>
  <si>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</si>
  <si>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</si>
  <si>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</si>
  <si>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</si>
  <si>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</si>
  <si>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</si>
  <si>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</si>
  <si>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</si>
  <si>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</si>
  <si>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</si>
  <si>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</si>
  <si>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</si>
  <si>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</si>
  <si>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</si>
  <si>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</si>
  <si>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</si>
  <si>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</si>
  <si>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</si>
  <si>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</si>
  <si>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</si>
  <si>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</si>
  <si>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</si>
  <si>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</si>
  <si>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</si>
  <si>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</si>
  <si>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</si>
  <si>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</si>
  <si>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</si>
  <si>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</si>
  <si>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</si>
  <si>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</si>
  <si>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</si>
  <si>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</si>
  <si>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</si>
  <si>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</si>
  <si>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</si>
  <si>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</si>
  <si>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</si>
  <si>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</si>
  <si>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</si>
  <si>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</si>
  <si>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</si>
  <si>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</si>
  <si>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</si>
  <si>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</si>
  <si>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</si>
  <si>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</si>
  <si>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</si>
  <si>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</si>
  <si>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</si>
  <si>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</si>
  <si>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</si>
  <si>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</si>
  <si>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</si>
  <si>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</si>
  <si>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</si>
  <si>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</si>
  <si>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</si>
  <si>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</si>
  <si>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</si>
  <si>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</si>
  <si>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</si>
  <si>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</si>
  <si>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</si>
  <si>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</si>
  <si>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</si>
  <si>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</si>
  <si>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</si>
  <si>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</si>
  <si>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</si>
  <si>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</si>
  <si>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</si>
  <si>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</si>
  <si>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</si>
  <si>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</si>
  <si>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</si>
  <si>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</si>
  <si>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</si>
  <si>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</si>
  <si>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</si>
  <si>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</si>
  <si>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</si>
  <si>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</si>
  <si>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</si>
  <si>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</si>
  <si>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</si>
  <si>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</si>
  <si>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</si>
  <si>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</si>
  <si>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</si>
  <si>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</si>
  <si>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</si>
  <si>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</si>
  <si>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</si>
  <si>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</si>
  <si>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</si>
  <si>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</si>
  <si>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</si>
  <si>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</si>
  <si>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</si>
  <si>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</si>
  <si>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</si>
  <si>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</si>
  <si>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</si>
  <si>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</si>
  <si>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</si>
  <si>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</si>
  <si>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</si>
  <si>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</si>
  <si>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</si>
  <si>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</si>
  <si>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</si>
  <si>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</si>
  <si>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</si>
  <si>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</si>
  <si>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</si>
  <si>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</si>
  <si>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</si>
  <si>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</si>
  <si>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</si>
  <si>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</si>
  <si>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</si>
  <si>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</si>
  <si>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</si>
  <si>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</si>
  <si>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</si>
  <si>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</si>
  <si>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</si>
  <si>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</si>
  <si>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</si>
  <si>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</si>
  <si>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</si>
  <si>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</si>
  <si>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</si>
  <si>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</si>
  <si>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</si>
  <si>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</si>
  <si>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</si>
  <si>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</si>
  <si>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</si>
  <si>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</si>
  <si>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</si>
  <si>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</si>
  <si>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</si>
  <si>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</si>
  <si>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</si>
  <si>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</si>
  <si>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</si>
  <si>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</si>
  <si>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</si>
  <si>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</si>
  <si>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</si>
  <si>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</si>
  <si>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</si>
  <si>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</si>
  <si>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</si>
  <si>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</si>
  <si>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</si>
  <si>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</si>
  <si>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</si>
  <si>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</si>
  <si>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</si>
  <si>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</si>
  <si>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</si>
  <si>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</si>
  <si>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</si>
  <si>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</si>
  <si>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</si>
  <si>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</si>
  <si>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</si>
  <si>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</si>
  <si>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</si>
  <si>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</si>
  <si>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</si>
  <si>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</si>
  <si>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</si>
  <si>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</si>
  <si>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</si>
  <si>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</si>
  <si>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</si>
  <si>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</si>
  <si>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</si>
  <si>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</si>
  <si>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</si>
  <si>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</si>
  <si>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</si>
  <si>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</si>
  <si>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</si>
  <si>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</si>
  <si>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</si>
  <si>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</si>
  <si>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</si>
  <si>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</si>
  <si>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</si>
  <si>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</si>
  <si>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</si>
  <si>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</si>
  <si>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</si>
  <si>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</si>
  <si>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</si>
  <si>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</si>
  <si>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</si>
  <si>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</si>
  <si>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</si>
  <si>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</si>
  <si>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</si>
  <si>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</si>
  <si>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</si>
  <si>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</si>
  <si>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</si>
  <si>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</si>
  <si>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</si>
  <si>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</si>
  <si>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</si>
  <si>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</si>
  <si>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</si>
  <si>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</si>
  <si>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</si>
  <si>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</si>
  <si>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</si>
  <si>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</si>
  <si>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</si>
  <si>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</si>
  <si>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</si>
  <si>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</si>
  <si>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</si>
  <si>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</si>
  <si>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</si>
  <si>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</si>
  <si>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04.04.2022 (кількість)</t>
  </si>
  <si>
    <t>^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</si>
  <si>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</si>
  <si>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</si>
  <si>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</si>
  <si>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</si>
  <si>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</si>
  <si>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</si>
  <si>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</si>
  <si>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</si>
  <si>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</si>
  <si>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</si>
  <si>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</si>
  <si>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</si>
  <si>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Креон 25 000, капс по 300мг по 100капсул у фл </t>
  </si>
  <si>
    <t>уп. 1236.0000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</si>
  <si>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</si>
  <si>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</si>
  <si>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</si>
  <si>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</si>
  <si>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Пульмозим, розчин для інгаляцій, 2,5мг/2,5мл по 2,5мл в ампулі </t>
  </si>
  <si>
    <t>амп. 465.8883</t>
  </si>
  <si>
    <t xml:space="preserve">Пульмозим, розчин для інгаляцій, 2,5мг/2,5мл по 2,5мл в ампулі(№6) </t>
  </si>
  <si>
    <t>уп. 3116.9400</t>
  </si>
  <si>
    <t xml:space="preserve">Респіратор БУК-3 (50 ПДК) FFPЗ </t>
  </si>
  <si>
    <t>шт. 26.0000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</si>
  <si>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</si>
  <si>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</si>
  <si>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Хайрімоз 40мг, розчин для ін., 40мг/0,8мл по 0,8мл розчину </t>
  </si>
  <si>
    <t>шпр-ручка 2722.6100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</si>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</sst>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44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44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168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168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38.25" x14ac:dyDescent="0.2">
      <c r="A9" s="80" t="s">
        <v>248</v>
      </c>
      <c r="B9" s="9">
        <v>1480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1480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25.5" x14ac:dyDescent="0.2">
      <c r="A11" s="80" t="s">
        <v>250</v>
      </c>
      <c r="B11" s="9">
        <v>3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3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0" t="s">
        <v>252</v>
      </c>
      <c r="B13" s="9">
        <v>1425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1425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51" x14ac:dyDescent="0.2">
      <c r="A15" s="80" t="s">
        <v>254</v>
      </c>
      <c r="B15" s="9">
        <v>3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3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ht="25.5" x14ac:dyDescent="0.2">
      <c r="A17" s="80" t="s">
        <v>256</v>
      </c>
      <c r="B17" s="9"/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0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ht="25.5" x14ac:dyDescent="0.2">
      <c r="A19" s="80" t="s">
        <v>258</v>
      </c>
      <c r="B19" s="9">
        <v>20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20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ht="25.5" x14ac:dyDescent="0.2">
      <c r="A21" s="80" t="s">
        <v>260</v>
      </c>
      <c r="B21" s="9">
        <v>4860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4860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38.25" x14ac:dyDescent="0.2">
      <c r="A23" s="80" t="s">
        <v>262</v>
      </c>
      <c r="B23" s="9">
        <v>402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402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ht="38.25" x14ac:dyDescent="0.2">
      <c r="A25" s="80" t="s">
        <v>264</v>
      </c>
      <c r="B25" s="9">
        <v>1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1</v>
      </c>
      <c r="J25" s="11"/>
      <c r="K25" s="31"/>
    </row>
    <row r="26" spans="1:11" x14ac:dyDescent="0.2">
      <c r="A26" s="81" t="s">
        <v>265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ht="25.5" x14ac:dyDescent="0.2">
      <c r="A27" s="80" t="s">
        <v>266</v>
      </c>
      <c r="B27" s="9">
        <v>200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200</v>
      </c>
      <c r="J27" s="11"/>
      <c r="K27" s="31"/>
    </row>
    <row r="28" spans="1:11" x14ac:dyDescent="0.2">
      <c r="A28" s="81" t="s">
        <v>267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ht="76.5" x14ac:dyDescent="0.2">
      <c r="A29" s="80" t="s">
        <v>268</v>
      </c>
      <c r="B29" s="9">
        <v>875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875</v>
      </c>
      <c r="J29" s="11"/>
      <c r="K29" s="31"/>
    </row>
    <row r="30" spans="1:11" x14ac:dyDescent="0.2">
      <c r="A30" s="81" t="s">
        <v>269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ht="25.5" x14ac:dyDescent="0.2">
      <c r="A31" s="80" t="s">
        <v>270</v>
      </c>
      <c r="B31" s="9">
        <v>30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30</v>
      </c>
      <c r="J31" s="11"/>
      <c r="K31" s="31"/>
    </row>
    <row r="32" spans="1:11" x14ac:dyDescent="0.2">
      <c r="A32" s="81" t="s">
        <v>271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x14ac:dyDescent="0.2">
      <c r="A33" s="80" t="s">
        <v>272</v>
      </c>
      <c r="B33" s="9">
        <v>105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105</v>
      </c>
      <c r="J33" s="11"/>
      <c r="K33" s="31"/>
    </row>
    <row r="34" spans="1:11" x14ac:dyDescent="0.2">
      <c r="A34" s="81" t="s">
        <v>273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2022-04-06T11:21:55Z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