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<sst xmlns="http://schemas.openxmlformats.org/spreadsheetml/2006/main" count="79" uniqueCount="68">
  <si>
    <t>Найменування товару, одиниця вимірювання, середня ціна</t>
  </si>
  <si>
    <t>Залишок на 05.04.2021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</si>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</sst>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zoomScaleNormal="100" workbookViewId="0">
      <selection activeCell="A59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7" t="s">
        <v>0</v>
      </c>
      <c r="B1" s="17" t="s">
        <v>1</v>
      </c>
      <c r="K1" s="8"/>
    </row>
    <row r="2" spans="1:11" ht="13.5" thickBot="1" x14ac:dyDescent="0.25">
      <c r="A2" s="18"/>
      <c r="B2" s="18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5" t="s">
        <v>3</v>
      </c>
      <c r="B4" s="1">
        <v>100</v>
      </c>
      <c r="C4" s="10">
        <f>B4</f>
        <v>100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6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5" t="s">
        <v>5</v>
      </c>
      <c r="B6" s="1">
        <v>22</v>
      </c>
      <c r="C6" s="10">
        <f>B6</f>
        <v>22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6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5" t="s">
        <v>7</v>
      </c>
      <c r="B8" s="1">
        <v>44</v>
      </c>
      <c r="C8" s="10">
        <f>B8</f>
        <v>44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6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s="8" customFormat="1" ht="15" hidden="1" customHeight="1" thickBot="1" x14ac:dyDescent="0.25">
      <c r="A10" s="14"/>
      <c r="B10" s="14"/>
      <c r="K10" s="9" t="s">
        <v>2</v>
      </c>
    </row>
    <row r="11" spans="1:11" ht="25.5" x14ac:dyDescent="0.2">
      <c r="A11" s="15" t="s">
        <v>9</v>
      </c>
      <c r="B11" s="1">
        <v>67</v>
      </c>
      <c r="C11" s="10">
        <f>B11</f>
        <v>67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6" t="s">
        <v>10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5" t="s">
        <v>11</v>
      </c>
      <c r="B13" s="1">
        <v>40</v>
      </c>
      <c r="C13" s="10">
        <f>B13</f>
        <v>40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6" t="s">
        <v>12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38.25" x14ac:dyDescent="0.2">
      <c r="A15" s="15" t="s">
        <v>13</v>
      </c>
      <c r="B15" s="1">
        <v>10</v>
      </c>
      <c r="C15" s="10">
        <f>B15</f>
        <v>10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6" t="s">
        <v>14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s="8" customFormat="1" ht="15" hidden="1" customHeight="1" thickBot="1" x14ac:dyDescent="0.25">
      <c r="A17" s="14"/>
      <c r="B17" s="14"/>
      <c r="K17" s="9" t="s">
        <v>2</v>
      </c>
    </row>
    <row r="18" spans="1:11" ht="25.5" x14ac:dyDescent="0.2">
      <c r="A18" s="15" t="s">
        <v>15</v>
      </c>
      <c r="B18" s="1">
        <v>6</v>
      </c>
      <c r="C18" s="10">
        <f>B18</f>
        <v>6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6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38.25" x14ac:dyDescent="0.2">
      <c r="A20" s="15" t="s">
        <v>17</v>
      </c>
      <c r="B20" s="1">
        <v>35</v>
      </c>
      <c r="C20" s="10">
        <f>B20</f>
        <v>35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6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5" t="s">
        <v>19</v>
      </c>
      <c r="B22" s="1">
        <v>85</v>
      </c>
      <c r="C22" s="10">
        <f>B22</f>
        <v>85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6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x14ac:dyDescent="0.2">
      <c r="A24" s="15" t="s">
        <v>21</v>
      </c>
      <c r="B24" s="1">
        <v>100</v>
      </c>
      <c r="C24" s="10">
        <f>B24</f>
        <v>100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6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5" t="s">
        <v>23</v>
      </c>
      <c r="B26" s="1">
        <v>70</v>
      </c>
      <c r="C26" s="10">
        <f>B26</f>
        <v>70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6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38.25" x14ac:dyDescent="0.2">
      <c r="A28" s="15" t="s">
        <v>25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6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38.25" x14ac:dyDescent="0.2">
      <c r="A30" s="15" t="s">
        <v>27</v>
      </c>
      <c r="B30" s="1">
        <v>7</v>
      </c>
      <c r="C30" s="10">
        <f>B30</f>
        <v>7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6" t="s">
        <v>28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ht="38.25" x14ac:dyDescent="0.2">
      <c r="A32" s="15" t="s">
        <v>29</v>
      </c>
      <c r="B32" s="1">
        <v>1</v>
      </c>
      <c r="C32" s="10">
        <f>B32</f>
        <v>1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6" t="s">
        <v>30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5" t="s">
        <v>31</v>
      </c>
      <c r="B34" s="1">
        <v>2</v>
      </c>
      <c r="C34" s="10">
        <f>B34</f>
        <v>2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6" t="s">
        <v>32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5" t="s">
        <v>33</v>
      </c>
      <c r="B36" s="1">
        <v>3</v>
      </c>
      <c r="C36" s="10">
        <f>B36</f>
        <v>3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6" t="s">
        <v>34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38.25" x14ac:dyDescent="0.2">
      <c r="A38" s="15" t="s">
        <v>35</v>
      </c>
      <c r="B38" s="1">
        <v>3</v>
      </c>
      <c r="C38" s="10">
        <f>B38</f>
        <v>3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6" t="s">
        <v>36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ht="51" x14ac:dyDescent="0.2">
      <c r="A40" s="15" t="s">
        <v>37</v>
      </c>
      <c r="B40" s="1">
        <v>6</v>
      </c>
      <c r="C40" s="10">
        <f>B40</f>
        <v>6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6" t="s">
        <v>36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ht="25.5" x14ac:dyDescent="0.2">
      <c r="A42" s="15" t="s">
        <v>38</v>
      </c>
      <c r="B42" s="1">
        <v>925</v>
      </c>
      <c r="C42" s="10">
        <f>B42</f>
        <v>925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6" t="s">
        <v>39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5" t="s">
        <v>40</v>
      </c>
      <c r="B44" s="1">
        <v>150</v>
      </c>
      <c r="C44" s="10">
        <f>B44</f>
        <v>150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6" t="s">
        <v>41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5" t="s">
        <v>42</v>
      </c>
      <c r="B46" s="1">
        <v>4</v>
      </c>
      <c r="C46" s="10">
        <f>B46</f>
        <v>4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6" t="s">
        <v>43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5" t="s">
        <v>44</v>
      </c>
      <c r="B48" s="1">
        <v>3</v>
      </c>
      <c r="C48" s="10">
        <f>B48</f>
        <v>3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6" t="s">
        <v>41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5" t="s">
        <v>44</v>
      </c>
      <c r="B50" s="1">
        <v>50</v>
      </c>
      <c r="C50" s="10">
        <f>B50</f>
        <v>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6" t="s">
        <v>41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5" t="s">
        <v>44</v>
      </c>
      <c r="B52" s="1">
        <v>50</v>
      </c>
      <c r="C52" s="10">
        <f>B52</f>
        <v>50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6" t="s">
        <v>41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x14ac:dyDescent="0.2">
      <c r="A54" s="15" t="s">
        <v>44</v>
      </c>
      <c r="B54" s="1">
        <v>10</v>
      </c>
      <c r="C54" s="10">
        <f>B54</f>
        <v>10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6" t="s">
        <v>41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x14ac:dyDescent="0.2">
      <c r="A56" s="15" t="s">
        <v>45</v>
      </c>
      <c r="B56" s="1">
        <v>99</v>
      </c>
      <c r="C56" s="10">
        <f>B56</f>
        <v>99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6" t="s">
        <v>46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25.5" x14ac:dyDescent="0.2">
      <c r="A58" s="15" t="s">
        <v>47</v>
      </c>
      <c r="B58" s="1">
        <v>21</v>
      </c>
      <c r="C58" s="10">
        <f>B58</f>
        <v>21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6" t="s">
        <v>48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5" t="s">
        <v>49</v>
      </c>
      <c r="B60" s="1">
        <v>40</v>
      </c>
      <c r="C60" s="10">
        <f>B60</f>
        <v>40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6" t="s">
        <v>50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x14ac:dyDescent="0.2">
      <c r="A62" s="15" t="s">
        <v>51</v>
      </c>
      <c r="B62" s="1">
        <v>8</v>
      </c>
      <c r="C62" s="10">
        <f>B62</f>
        <v>8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6" t="s">
        <v>52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x14ac:dyDescent="0.2">
      <c r="A64" s="15" t="s">
        <v>53</v>
      </c>
      <c r="B64" s="1">
        <v>2300</v>
      </c>
      <c r="C64" s="10">
        <f>B64</f>
        <v>2300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6" t="s">
        <v>54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5" t="s">
        <v>55</v>
      </c>
      <c r="B66" s="1">
        <v>800</v>
      </c>
      <c r="C66" s="10">
        <f>B66</f>
        <v>800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6" t="s">
        <v>56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5" t="s">
        <v>57</v>
      </c>
      <c r="B68" s="1">
        <v>47</v>
      </c>
      <c r="C68" s="10">
        <f>B68</f>
        <v>47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6" t="s">
        <v>58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5" t="s">
        <v>59</v>
      </c>
      <c r="B70" s="1">
        <v>400</v>
      </c>
      <c r="C70" s="10">
        <f>B70</f>
        <v>400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6" t="s">
        <v>56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5" t="s">
        <v>60</v>
      </c>
      <c r="B72" s="1">
        <v>2000</v>
      </c>
      <c r="C72" s="10">
        <f>B72</f>
        <v>2000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6" t="s">
        <v>61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38.25" x14ac:dyDescent="0.2">
      <c r="A74" s="15" t="s">
        <v>62</v>
      </c>
      <c r="B74" s="1">
        <v>4444</v>
      </c>
      <c r="C74" s="10">
        <f>B74</f>
        <v>4444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6" t="s">
        <v>63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5" t="s">
        <v>64</v>
      </c>
      <c r="B76" s="1">
        <v>4000</v>
      </c>
      <c r="C76" s="10">
        <f>B76</f>
        <v>4000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6" t="s">
        <v>65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x14ac:dyDescent="0.2">
      <c r="A78" s="15" t="s">
        <v>66</v>
      </c>
      <c r="B78" s="1">
        <v>50</v>
      </c>
      <c r="C78" s="10">
        <f>B78</f>
        <v>50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6" t="s">
        <v>67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2021-04-07T05:14:23Z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