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Лист1!$1:$1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62913"/>
</workbook>
</file>

<file path=xl/calcChain.xml><?xml version="1.0" encoding="utf-8"?>
<calcChain xmlns="http://schemas.openxmlformats.org/spreadsheetml/2006/main">
  <c r="C3" i="4" l="1"/>
  <c r="E3" i="4"/>
  <c r="G3" i="4"/>
  <c r="I3" i="4"/>
  <c r="D4" i="4"/>
  <c r="F4" i="4"/>
  <c r="H4" i="4"/>
  <c r="J4" i="4"/>
  <c r="C5" i="4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</calcChain>
</file>

<file path=xl/sharedStrings.xml><?xml version="1.0" encoding="utf-8"?>
<sst xmlns="http://schemas.openxmlformats.org/spreadsheetml/2006/main" count="80" uniqueCount="71">
  <si>
    <t>Найменування товару, одиниця вимірювання, середня ціна</t>
  </si>
  <si>
    <t>Залишок на 01.11.2021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</si>
  <si>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</si>
  <si>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</si>
  <si>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</si>
  <si>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</si>
  <si>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</si>
  <si>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</si>
  <si>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</si>
  <si>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</si>
  <si>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</si>
  <si>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</si>
  <si>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</si>
  <si>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</si>
  <si>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</si>
  <si>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</si>
  <si>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</si>
  <si>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</si>
  <si>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</si>
  <si>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</si>
  <si>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</si>
  <si>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</si>
  <si>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</si>
  <si>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</si>
  <si>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</si>
  <si>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неонетальний з підігрівом вдиху </t>
  </si>
  <si>
    <t>шт. 225.0000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</si>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</sst>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2" xfId="0" applyNumberFormat="1" applyFill="1" applyBorder="1"/>
    <xf numFmtId="2" fontId="0" fillId="0" borderId="13" xfId="0" applyNumberFormat="1" applyFill="1" applyBorder="1"/>
    <xf numFmtId="0" fontId="0" fillId="0" borderId="14" xfId="0" applyFill="1" applyBorder="1"/>
    <xf numFmtId="4" fontId="0" fillId="0" borderId="16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5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tabSelected="1" topLeftCell="A6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7" t="s">
        <v>0</v>
      </c>
      <c r="B1" s="16" t="s">
        <v>1</v>
      </c>
      <c r="K1" s="8"/>
    </row>
    <row r="2" spans="1:11" s="8" customFormat="1" ht="15" hidden="1" customHeight="1" thickBot="1" x14ac:dyDescent="0.25">
      <c r="A2" s="14"/>
      <c r="B2" s="15"/>
      <c r="K2" s="9" t="s">
        <v>2</v>
      </c>
    </row>
    <row r="3" spans="1:11" ht="25.5" x14ac:dyDescent="0.2">
      <c r="A3" s="18" t="s">
        <v>3</v>
      </c>
      <c r="B3" s="1">
        <v>46</v>
      </c>
      <c r="C3" s="10" t="e">
        <f>#REF!</f>
        <v>#REF!</v>
      </c>
      <c r="D3" s="3"/>
      <c r="E3" s="4" t="e">
        <f>#REF!</f>
        <v>#REF!</v>
      </c>
      <c r="F3" s="4"/>
      <c r="G3" s="2" t="e">
        <f>#REF!</f>
        <v>#REF!</v>
      </c>
      <c r="H3" s="3"/>
      <c r="I3" s="4">
        <f>B3</f>
        <v>46</v>
      </c>
      <c r="J3" s="3"/>
      <c r="K3" s="12"/>
    </row>
    <row r="4" spans="1:11" x14ac:dyDescent="0.2">
      <c r="A4" s="19" t="s">
        <v>4</v>
      </c>
      <c r="B4" s="13"/>
      <c r="C4" s="11"/>
      <c r="D4" s="6" t="e">
        <f>#REF!</f>
        <v>#REF!</v>
      </c>
      <c r="E4" s="7"/>
      <c r="F4" s="7" t="e">
        <f>#REF!</f>
        <v>#REF!</v>
      </c>
      <c r="G4" s="5"/>
      <c r="H4" s="6" t="e">
        <f>#REF!</f>
        <v>#REF!</v>
      </c>
      <c r="I4" s="7"/>
      <c r="J4" s="6">
        <f>B4</f>
        <v>0</v>
      </c>
      <c r="K4" s="12"/>
    </row>
    <row r="5" spans="1:11" ht="25.5" x14ac:dyDescent="0.2">
      <c r="A5" s="18" t="s">
        <v>5</v>
      </c>
      <c r="B5" s="1">
        <v>40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40</v>
      </c>
      <c r="J5" s="3"/>
      <c r="K5" s="12"/>
    </row>
    <row r="6" spans="1:11" x14ac:dyDescent="0.2">
      <c r="A6" s="19" t="s">
        <v>6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38.25" x14ac:dyDescent="0.2">
      <c r="A7" s="18" t="s">
        <v>7</v>
      </c>
      <c r="B7" s="1">
        <v>9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9</v>
      </c>
      <c r="J7" s="3"/>
      <c r="K7" s="12"/>
    </row>
    <row r="8" spans="1:11" x14ac:dyDescent="0.2">
      <c r="A8" s="19" t="s">
        <v>8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s="8" customFormat="1" ht="15" hidden="1" customHeight="1" thickBot="1" x14ac:dyDescent="0.25">
      <c r="A9" s="14"/>
      <c r="B9" s="15"/>
      <c r="K9" s="9" t="s">
        <v>2</v>
      </c>
    </row>
    <row r="10" spans="1:11" ht="25.5" x14ac:dyDescent="0.2">
      <c r="A10" s="18" t="s">
        <v>9</v>
      </c>
      <c r="B10" s="1">
        <v>24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24</v>
      </c>
      <c r="J10" s="3"/>
      <c r="K10" s="12"/>
    </row>
    <row r="11" spans="1:11" x14ac:dyDescent="0.2">
      <c r="A11" s="19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25.5" x14ac:dyDescent="0.2">
      <c r="A12" s="18" t="s">
        <v>11</v>
      </c>
      <c r="B12" s="1">
        <v>384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384</v>
      </c>
      <c r="J12" s="3"/>
      <c r="K12" s="12"/>
    </row>
    <row r="13" spans="1:11" x14ac:dyDescent="0.2">
      <c r="A13" s="19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25.5" x14ac:dyDescent="0.2">
      <c r="A14" s="18" t="s">
        <v>13</v>
      </c>
      <c r="B14" s="1">
        <v>61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61</v>
      </c>
      <c r="J14" s="3"/>
      <c r="K14" s="12"/>
    </row>
    <row r="15" spans="1:11" x14ac:dyDescent="0.2">
      <c r="A15" s="19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x14ac:dyDescent="0.2">
      <c r="A16" s="18" t="s">
        <v>15</v>
      </c>
      <c r="B16" s="1">
        <v>88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88</v>
      </c>
      <c r="J16" s="3"/>
      <c r="K16" s="12"/>
    </row>
    <row r="17" spans="1:11" x14ac:dyDescent="0.2">
      <c r="A17" s="19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18" t="s">
        <v>17</v>
      </c>
      <c r="B18" s="1">
        <v>70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70</v>
      </c>
      <c r="J18" s="3"/>
      <c r="K18" s="12"/>
    </row>
    <row r="19" spans="1:11" x14ac:dyDescent="0.2">
      <c r="A19" s="19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38.25" x14ac:dyDescent="0.2">
      <c r="A20" s="18" t="s">
        <v>19</v>
      </c>
      <c r="B20" s="1">
        <v>95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95</v>
      </c>
      <c r="J20" s="3"/>
      <c r="K20" s="12"/>
    </row>
    <row r="21" spans="1:11" x14ac:dyDescent="0.2">
      <c r="A21" s="19" t="s">
        <v>20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38.25" x14ac:dyDescent="0.2">
      <c r="A22" s="18" t="s">
        <v>21</v>
      </c>
      <c r="B22" s="1">
        <v>7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7</v>
      </c>
      <c r="J22" s="3"/>
      <c r="K22" s="12"/>
    </row>
    <row r="23" spans="1:11" x14ac:dyDescent="0.2">
      <c r="A23" s="19" t="s">
        <v>22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38.25" x14ac:dyDescent="0.2">
      <c r="A24" s="18" t="s">
        <v>23</v>
      </c>
      <c r="B24" s="1">
        <v>1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1</v>
      </c>
      <c r="J24" s="3"/>
      <c r="K24" s="12"/>
    </row>
    <row r="25" spans="1:11" x14ac:dyDescent="0.2">
      <c r="A25" s="19" t="s">
        <v>24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38.25" x14ac:dyDescent="0.2">
      <c r="A26" s="18" t="s">
        <v>25</v>
      </c>
      <c r="B26" s="1">
        <v>3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3</v>
      </c>
      <c r="J26" s="3"/>
      <c r="K26" s="12"/>
    </row>
    <row r="27" spans="1:11" x14ac:dyDescent="0.2">
      <c r="A27" s="19" t="s">
        <v>26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18" t="s">
        <v>27</v>
      </c>
      <c r="B28" s="1">
        <v>889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889</v>
      </c>
      <c r="J28" s="3"/>
      <c r="K28" s="12"/>
    </row>
    <row r="29" spans="1:11" x14ac:dyDescent="0.2">
      <c r="A29" s="19" t="s">
        <v>28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18" t="s">
        <v>29</v>
      </c>
      <c r="B30" s="1">
        <v>10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10</v>
      </c>
      <c r="J30" s="3"/>
      <c r="K30" s="12"/>
    </row>
    <row r="31" spans="1:11" x14ac:dyDescent="0.2">
      <c r="A31" s="19" t="s">
        <v>30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18" t="s">
        <v>31</v>
      </c>
      <c r="B32" s="1">
        <v>146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146</v>
      </c>
      <c r="J32" s="3"/>
      <c r="K32" s="12"/>
    </row>
    <row r="33" spans="1:11" x14ac:dyDescent="0.2">
      <c r="A33" s="19" t="s">
        <v>32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18" t="s">
        <v>33</v>
      </c>
      <c r="B34" s="1">
        <v>400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400</v>
      </c>
      <c r="J34" s="3"/>
      <c r="K34" s="12"/>
    </row>
    <row r="35" spans="1:11" x14ac:dyDescent="0.2">
      <c r="A35" s="19" t="s">
        <v>34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18" t="s">
        <v>35</v>
      </c>
      <c r="B36" s="1">
        <v>4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4</v>
      </c>
      <c r="J36" s="3"/>
      <c r="K36" s="12"/>
    </row>
    <row r="37" spans="1:11" x14ac:dyDescent="0.2">
      <c r="A37" s="19" t="s">
        <v>36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18" t="s">
        <v>37</v>
      </c>
      <c r="B38" s="1">
        <v>3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3</v>
      </c>
      <c r="J38" s="3"/>
      <c r="K38" s="12"/>
    </row>
    <row r="39" spans="1:11" x14ac:dyDescent="0.2">
      <c r="A39" s="19" t="s">
        <v>32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18" t="s">
        <v>37</v>
      </c>
      <c r="B40" s="1">
        <v>50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50</v>
      </c>
      <c r="J40" s="3"/>
      <c r="K40" s="12"/>
    </row>
    <row r="41" spans="1:11" x14ac:dyDescent="0.2">
      <c r="A41" s="19" t="s">
        <v>32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18" t="s">
        <v>37</v>
      </c>
      <c r="B42" s="1">
        <v>50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50</v>
      </c>
      <c r="J42" s="3"/>
      <c r="K42" s="12"/>
    </row>
    <row r="43" spans="1:11" x14ac:dyDescent="0.2">
      <c r="A43" s="19" t="s">
        <v>32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18" t="s">
        <v>37</v>
      </c>
      <c r="B44" s="1">
        <v>10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10</v>
      </c>
      <c r="J44" s="3"/>
      <c r="K44" s="12"/>
    </row>
    <row r="45" spans="1:11" x14ac:dyDescent="0.2">
      <c r="A45" s="19" t="s">
        <v>32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18" t="s">
        <v>38</v>
      </c>
      <c r="B46" s="1">
        <v>99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99</v>
      </c>
      <c r="J46" s="3"/>
      <c r="K46" s="12"/>
    </row>
    <row r="47" spans="1:11" x14ac:dyDescent="0.2">
      <c r="A47" s="19" t="s">
        <v>39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25.5" x14ac:dyDescent="0.2">
      <c r="A48" s="18" t="s">
        <v>40</v>
      </c>
      <c r="B48" s="1">
        <v>21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21</v>
      </c>
      <c r="J48" s="3"/>
      <c r="K48" s="12"/>
    </row>
    <row r="49" spans="1:11" x14ac:dyDescent="0.2">
      <c r="A49" s="19" t="s">
        <v>41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18" t="s">
        <v>42</v>
      </c>
      <c r="B50" s="1">
        <v>40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40</v>
      </c>
      <c r="J50" s="3"/>
      <c r="K50" s="12"/>
    </row>
    <row r="51" spans="1:11" x14ac:dyDescent="0.2">
      <c r="A51" s="19" t="s">
        <v>43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18" t="s">
        <v>44</v>
      </c>
      <c r="B52" s="1">
        <v>7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7</v>
      </c>
      <c r="J52" s="3"/>
      <c r="K52" s="12"/>
    </row>
    <row r="53" spans="1:11" x14ac:dyDescent="0.2">
      <c r="A53" s="19" t="s">
        <v>45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18" t="s">
        <v>46</v>
      </c>
      <c r="B54" s="1">
        <v>3280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3280</v>
      </c>
      <c r="J54" s="3"/>
      <c r="K54" s="12"/>
    </row>
    <row r="55" spans="1:11" x14ac:dyDescent="0.2">
      <c r="A55" s="19" t="s">
        <v>47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18" t="s">
        <v>48</v>
      </c>
      <c r="B56" s="1">
        <v>800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800</v>
      </c>
      <c r="J56" s="3"/>
      <c r="K56" s="12"/>
    </row>
    <row r="57" spans="1:11" x14ac:dyDescent="0.2">
      <c r="A57" s="19" t="s">
        <v>49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18" t="s">
        <v>50</v>
      </c>
      <c r="B58" s="1">
        <v>40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40</v>
      </c>
      <c r="J58" s="3"/>
      <c r="K58" s="12"/>
    </row>
    <row r="59" spans="1:11" x14ac:dyDescent="0.2">
      <c r="A59" s="19" t="s">
        <v>51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18" t="s">
        <v>52</v>
      </c>
      <c r="B60" s="1">
        <v>400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400</v>
      </c>
      <c r="J60" s="3"/>
      <c r="K60" s="12"/>
    </row>
    <row r="61" spans="1:11" x14ac:dyDescent="0.2">
      <c r="A61" s="19" t="s">
        <v>49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18" t="s">
        <v>53</v>
      </c>
      <c r="B62" s="1">
        <v>750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750</v>
      </c>
      <c r="J62" s="3"/>
      <c r="K62" s="12"/>
    </row>
    <row r="63" spans="1:11" x14ac:dyDescent="0.2">
      <c r="A63" s="19" t="s">
        <v>54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18" t="s">
        <v>55</v>
      </c>
      <c r="B64" s="1">
        <v>100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100</v>
      </c>
      <c r="J64" s="3"/>
      <c r="K64" s="12"/>
    </row>
    <row r="65" spans="1:11" x14ac:dyDescent="0.2">
      <c r="A65" s="19" t="s">
        <v>56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18" t="s">
        <v>57</v>
      </c>
      <c r="B66" s="1">
        <v>2500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2500</v>
      </c>
      <c r="J66" s="3"/>
      <c r="K66" s="12"/>
    </row>
    <row r="67" spans="1:11" x14ac:dyDescent="0.2">
      <c r="A67" s="19" t="s">
        <v>58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38.25" x14ac:dyDescent="0.2">
      <c r="A68" s="18" t="s">
        <v>59</v>
      </c>
      <c r="B68" s="1">
        <v>4396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4396</v>
      </c>
      <c r="J68" s="3"/>
      <c r="K68" s="12"/>
    </row>
    <row r="69" spans="1:11" x14ac:dyDescent="0.2">
      <c r="A69" s="19" t="s">
        <v>60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18" t="s">
        <v>61</v>
      </c>
      <c r="B70" s="1">
        <v>4000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4000</v>
      </c>
      <c r="J70" s="3"/>
      <c r="K70" s="12"/>
    </row>
    <row r="71" spans="1:11" x14ac:dyDescent="0.2">
      <c r="A71" s="19" t="s">
        <v>62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18" t="s">
        <v>63</v>
      </c>
      <c r="B72" s="1">
        <v>32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32</v>
      </c>
      <c r="J72" s="3"/>
      <c r="K72" s="12"/>
    </row>
    <row r="73" spans="1:11" x14ac:dyDescent="0.2">
      <c r="A73" s="19" t="s">
        <v>64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25.5" x14ac:dyDescent="0.2">
      <c r="A74" s="18" t="s">
        <v>65</v>
      </c>
      <c r="B74" s="1">
        <v>500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500</v>
      </c>
      <c r="J74" s="3"/>
      <c r="K74" s="12"/>
    </row>
    <row r="75" spans="1:11" x14ac:dyDescent="0.2">
      <c r="A75" s="19" t="s">
        <v>66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18" t="s">
        <v>67</v>
      </c>
      <c r="B76" s="1">
        <v>20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20</v>
      </c>
      <c r="J76" s="3"/>
      <c r="K76" s="12"/>
    </row>
    <row r="77" spans="1:11" x14ac:dyDescent="0.2">
      <c r="A77" s="19" t="s">
        <v>68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x14ac:dyDescent="0.2">
      <c r="A78" s="18" t="s">
        <v>69</v>
      </c>
      <c r="B78" s="1">
        <v>30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30</v>
      </c>
      <c r="J78" s="3"/>
      <c r="K78" s="12"/>
    </row>
    <row r="79" spans="1:11" x14ac:dyDescent="0.2">
      <c r="A79" s="19" t="s">
        <v>70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</sheetData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Likar108</cp:lastModifiedBy>
  <cp:lastPrinted>2014-06-25T13:02:45Z</cp:lastPrinted>
  <dcterms:created xsi:type="dcterms:W3CDTF">2002-01-04T14:46:51Z</dcterms:created>
  <dcterms:modified xsi:type="dcterms:W3CDTF">2021-11-03T08:10:04Z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