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</calcChain>
</file>

<file path=xl/sharedStrings.xml><?xml version="1.0" encoding="utf-8"?>
<sst xmlns="http://schemas.openxmlformats.org/spreadsheetml/2006/main" count="231" uniqueCount="180">
  <si>
    <t>Найменування товару, одиниця вимірювання, середня ціна</t>
  </si>
  <si>
    <t>Залишок на 30.05.2022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</si>
  <si>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</si>
  <si>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</si>
  <si>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</si>
  <si>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</si>
  <si>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</si>
  <si>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</si>
  <si>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</si>
  <si>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>табл. 1.0000</t>
  </si>
  <si>
    <t>шт. 1.0000</t>
  </si>
  <si>
    <t xml:space="preserve">Infectociffin 500 по 100мл </t>
  </si>
  <si>
    <t>флак. 1.0000</t>
  </si>
  <si>
    <t>шт. 0.0100</t>
  </si>
  <si>
    <t xml:space="preserve">АХД Ультра 1л </t>
  </si>
  <si>
    <t xml:space="preserve">Адреналін 10мл </t>
  </si>
  <si>
    <t xml:space="preserve">Адреналін Дарниця р-н для ін"єкції 1,82 мг/мл по 1 мл в амп. </t>
  </si>
  <si>
    <t>амп. 7.0000</t>
  </si>
  <si>
    <t xml:space="preserve">Азитроміцин 500мг </t>
  </si>
  <si>
    <t>табл. 10.6166</t>
  </si>
  <si>
    <t xml:space="preserve">Амікацину сульфат 250мг/мл по 4мл розчин д/ін </t>
  </si>
  <si>
    <t>амп. 1.0000</t>
  </si>
  <si>
    <t xml:space="preserve">Амінокапронова к-та р-н 5% 100мл </t>
  </si>
  <si>
    <t>флак. 49.2521</t>
  </si>
  <si>
    <t xml:space="preserve">Аптечка </t>
  </si>
  <si>
    <t xml:space="preserve">Атропін р-н д/ін 1мг/мл по 1мл </t>
  </si>
  <si>
    <t xml:space="preserve">Аугментин 375мг </t>
  </si>
  <si>
    <t>табл. 41.2640</t>
  </si>
  <si>
    <t xml:space="preserve">Бензилбензонат, мазь 250мг/г по 30г </t>
  </si>
  <si>
    <t>туба 26.2500</t>
  </si>
  <si>
    <t xml:space="preserve">Бинт,марля,8см х 4м,рулон (S0512025) </t>
  </si>
  <si>
    <t>уп. 1.0000</t>
  </si>
  <si>
    <t xml:space="preserve">Волютенз розчин д/ін по 500мл </t>
  </si>
  <si>
    <t>флак. 181.9000</t>
  </si>
  <si>
    <t xml:space="preserve">ГІК® розчин для інфузій по 200 мл </t>
  </si>
  <si>
    <t>флак. 76.2268</t>
  </si>
  <si>
    <t xml:space="preserve">Гекодез®, розчин для інфузій, 60 мг/мл по 200 мл </t>
  </si>
  <si>
    <t>флак. 195.5639</t>
  </si>
  <si>
    <t xml:space="preserve">Гекотон® розчин для інфузій по 400мл </t>
  </si>
  <si>
    <t>флак. 361.1464</t>
  </si>
  <si>
    <t xml:space="preserve">Дексаметазон 0,4%-1,0 </t>
  </si>
  <si>
    <t>амп. 4.9000</t>
  </si>
  <si>
    <t xml:space="preserve">Дексаметазон 0,5мг </t>
  </si>
  <si>
    <t xml:space="preserve">Джгут, 1x18 дюймів </t>
  </si>
  <si>
    <t xml:space="preserve">Диприван (Пропофол) 10мг/мл 20мл №1 </t>
  </si>
  <si>
    <t xml:space="preserve">Дицинон р-н д/ін 250мг/2мл по 2мл в амп </t>
  </si>
  <si>
    <t>амп. 0.0200</t>
  </si>
  <si>
    <t xml:space="preserve">Дофамін концентрат для р-ну для інфузій 40 мг/мл; по 5 мл в амп. </t>
  </si>
  <si>
    <t>амп. 36.0000</t>
  </si>
  <si>
    <t xml:space="preserve">Електроди для дефибриляції дитячі </t>
  </si>
  <si>
    <t xml:space="preserve">Еуфілін 2% 5 мл </t>
  </si>
  <si>
    <t>амп. 4.0000</t>
  </si>
  <si>
    <t xml:space="preserve">Захисні окуляри </t>
  </si>
  <si>
    <t>шт. 83.1900</t>
  </si>
  <si>
    <t xml:space="preserve">Зонд.аспіраційний/годувальни й,СН08,дов.125 см,стерильний,однор </t>
  </si>
  <si>
    <t xml:space="preserve">Зонд.аспіраційний/годувальни й,СН16,дов.125 см,стерильний,однор. </t>
  </si>
  <si>
    <t xml:space="preserve">Калій йодид </t>
  </si>
  <si>
    <t xml:space="preserve">Калію йодид 65мг </t>
  </si>
  <si>
    <t>табл. 0.5500</t>
  </si>
  <si>
    <t xml:space="preserve">Канюля (катетер) внутрішньовенний 16G.коробка </t>
  </si>
  <si>
    <t xml:space="preserve">Канюля (катетер) внутрішньовенний 20G </t>
  </si>
  <si>
    <t xml:space="preserve">Канюля (катетер) внутрішньовенний 22G.коробка </t>
  </si>
  <si>
    <t xml:space="preserve">Канюля інфузійна Венопорт плюс різних розмірів </t>
  </si>
  <si>
    <t>шт. 24.0800</t>
  </si>
  <si>
    <t xml:space="preserve">Канюля киснева назальна для новонароджених </t>
  </si>
  <si>
    <t xml:space="preserve">Канюля назальна дитяча киснева </t>
  </si>
  <si>
    <t xml:space="preserve">Каптопрес </t>
  </si>
  <si>
    <t>табл. 2.5805</t>
  </si>
  <si>
    <t xml:space="preserve">Киснева маска (для дітей) </t>
  </si>
  <si>
    <t xml:space="preserve">Кларитин табл 10мг </t>
  </si>
  <si>
    <t>табл. 0.1000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</si>
  <si>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</si>
  <si>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</si>
  <si>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</si>
  <si>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</si>
  <si>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</si>
  <si>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</si>
  <si>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</si>
  <si>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</si>
  <si>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Кріплення для трахеостомії </t>
  </si>
  <si>
    <t>уп. 0.0100</t>
  </si>
  <si>
    <t xml:space="preserve">Ларингоскоп МАС 4 135 мм </t>
  </si>
  <si>
    <t xml:space="preserve">Левофлоксацин р-р д/інф.5мл/мг 100мл </t>
  </si>
  <si>
    <t>флак. 125.0000</t>
  </si>
  <si>
    <t xml:space="preserve">Лезо скальпеля,стерильне,однораз ове,роз.10 </t>
  </si>
  <si>
    <t xml:space="preserve">Лефлоцин® розчин для інфузій 5мг/мл по 100 мл </t>
  </si>
  <si>
    <t>флак. 117.2800</t>
  </si>
  <si>
    <t xml:space="preserve">Лоперамід гідрохлорид 2мг </t>
  </si>
  <si>
    <t>капс. 1.0000</t>
  </si>
  <si>
    <t xml:space="preserve">Магнію сульфат р-н для ін"єкцій 250мг/мл по 5мл в ампул </t>
  </si>
  <si>
    <t>амп. 3.5000</t>
  </si>
  <si>
    <t xml:space="preserve">Маніт р-н 15% 200мл </t>
  </si>
  <si>
    <t>флак. 82.3686</t>
  </si>
  <si>
    <t xml:space="preserve">Маска медична </t>
  </si>
  <si>
    <t>шт. 10.4493</t>
  </si>
  <si>
    <t xml:space="preserve">Матрас протипролижневий </t>
  </si>
  <si>
    <t>шт. 1394.0700</t>
  </si>
  <si>
    <t xml:space="preserve">Медичні комбінезони </t>
  </si>
  <si>
    <t xml:space="preserve">Монорапід 1л </t>
  </si>
  <si>
    <t xml:space="preserve">Назальні канюлі </t>
  </si>
  <si>
    <t xml:space="preserve">Найз табл по 100мг </t>
  </si>
  <si>
    <t>табл. 3.2375</t>
  </si>
  <si>
    <t xml:space="preserve">Натрію хлорид р-н 0,9% 200 мл (РР-Bottle Pack) </t>
  </si>
  <si>
    <t>флак. 16.6700</t>
  </si>
  <si>
    <t xml:space="preserve">Неонатальні маски </t>
  </si>
  <si>
    <t xml:space="preserve">Неонатальна трахеостомічна трубка </t>
  </si>
  <si>
    <t xml:space="preserve">Неонатальний реанімаційний апарат з Т-подібним з'єднанням </t>
  </si>
  <si>
    <t xml:space="preserve">Окуляри </t>
  </si>
  <si>
    <t>шт. 0.0722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</si>
  <si>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</si>
  <si>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</si>
  <si>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</si>
  <si>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</si>
  <si>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Орнігіл 500мг 100мл </t>
  </si>
  <si>
    <t>флак. 108.9367</t>
  </si>
  <si>
    <t xml:space="preserve">Папаверин 2% 2.0 </t>
  </si>
  <si>
    <t>амп. 6.6000</t>
  </si>
  <si>
    <t xml:space="preserve">Педіатричні мембрани для колоностомії </t>
  </si>
  <si>
    <t xml:space="preserve">Пляшка порожня з кришкою від Укравіт 0,5л </t>
  </si>
  <si>
    <t>шт. 100.0000</t>
  </si>
  <si>
    <t xml:space="preserve">Повітровід Геделя,роз.00 </t>
  </si>
  <si>
    <t xml:space="preserve">Повітровід Геделя,роз.1 </t>
  </si>
  <si>
    <t xml:space="preserve">Повітровід типу Геделя,роз.4 </t>
  </si>
  <si>
    <t xml:space="preserve">Портативний дихальний апарат (сумка типу АМБУ) для дорослих і дітей </t>
  </si>
  <si>
    <t xml:space="preserve">Прибор для зменшення шлунку </t>
  </si>
  <si>
    <t xml:space="preserve">Пульсоксиметр </t>
  </si>
  <si>
    <t>шт. 1280.0000</t>
  </si>
  <si>
    <t xml:space="preserve">Рінгера р-н 200мл </t>
  </si>
  <si>
    <t>флак. 23.4600</t>
  </si>
  <si>
    <t xml:space="preserve">Рінгера р-н 400мл </t>
  </si>
  <si>
    <t>флак. 33.5338</t>
  </si>
  <si>
    <t xml:space="preserve">Респіратор </t>
  </si>
  <si>
    <t>шт. 0.0520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</si>
  <si>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</si>
  <si>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</si>
  <si>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</si>
  <si>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</si>
  <si>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</si>
  <si>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</si>
  <si>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</si>
  <si>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</si>
  <si>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</si>
  <si>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Рукавиці н/стер </t>
  </si>
  <si>
    <t>пара 1.0000</t>
  </si>
  <si>
    <t xml:space="preserve">Рукавички латексні без порошку easyCARE </t>
  </si>
  <si>
    <t>пара 6.1696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</si>
  <si>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</si>
  <si>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</si>
  <si>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</si>
  <si>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</si>
  <si>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</si>
  <si>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</si>
  <si>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Рукавички оглядові, латексні,без пудри,роз.L (S0330030) </t>
  </si>
  <si>
    <t xml:space="preserve">Рукавички оглядові, латексні,без пудри,роз.М однораз.коробка </t>
  </si>
  <si>
    <t xml:space="preserve">Рукавички,роз.7 (Б0327510) </t>
  </si>
  <si>
    <t xml:space="preserve">Сангера р-н 100 мг/мл 10мл ампули </t>
  </si>
  <si>
    <t>амп. 42.8800</t>
  </si>
  <si>
    <t xml:space="preserve">Система ПР </t>
  </si>
  <si>
    <t xml:space="preserve">Солпадеїн актив табл. шипуч. </t>
  </si>
  <si>
    <t>табл. 0.0833</t>
  </si>
  <si>
    <t xml:space="preserve">Термометр безконтактний </t>
  </si>
  <si>
    <t xml:space="preserve">Торасемід 5мг/мл 4 мл </t>
  </si>
  <si>
    <t>амп. 33.4480</t>
  </si>
  <si>
    <t xml:space="preserve">Трахіостомічна трубка дитяча </t>
  </si>
  <si>
    <t xml:space="preserve">Трахеотомічні трубки </t>
  </si>
  <si>
    <t xml:space="preserve">Фартух медичний BETA Atex нетканий </t>
  </si>
  <si>
    <t>шт. 24.9586</t>
  </si>
  <si>
    <t xml:space="preserve">Феррум Лек р-н для ін. 100мг/2мл по 2мл в амп </t>
  </si>
  <si>
    <t>амп. 0.2000</t>
  </si>
  <si>
    <t xml:space="preserve">Фортум пор д/ін 1г фл </t>
  </si>
  <si>
    <t xml:space="preserve">Хірургічні маски (S6780538) </t>
  </si>
  <si>
    <t xml:space="preserve">Халат ізоляційний білий </t>
  </si>
  <si>
    <t xml:space="preserve">Халат ізоляційний жовті </t>
  </si>
  <si>
    <t xml:space="preserve">Халат білий розмір L </t>
  </si>
  <si>
    <t xml:space="preserve">Хумалог 100МО/мл по 3 мл </t>
  </si>
  <si>
    <t>шпр-ручка 1.0000</t>
  </si>
  <si>
    <t xml:space="preserve">Ципрофлоксацин р-н для інфуз 2мг/мл по 100мл </t>
  </si>
  <si>
    <t>флак. 38.0170</t>
  </si>
  <si>
    <t xml:space="preserve">Щитки </t>
  </si>
  <si>
    <t xml:space="preserve">Щиток для обличчя,прозорий захисний,одноразовий(Б03051 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</si>
</sst>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showGridLines="0" tabSelected="1" topLeftCell="A197" zoomScaleNormal="100" workbookViewId="0">
      <selection activeCell="A197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29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29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20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20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38.25" x14ac:dyDescent="0.2">
      <c r="A9" s="21" t="s">
        <v>7</v>
      </c>
      <c r="B9" s="1">
        <v>9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9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x14ac:dyDescent="0.2">
      <c r="A11" s="21" t="s">
        <v>11</v>
      </c>
      <c r="B11" s="1">
        <v>2590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2590</v>
      </c>
      <c r="J11" s="3"/>
      <c r="K11" s="12"/>
    </row>
    <row r="12" spans="1:11" x14ac:dyDescent="0.2">
      <c r="A12" s="22" t="s">
        <v>12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x14ac:dyDescent="0.2">
      <c r="A13" s="21" t="s">
        <v>14</v>
      </c>
      <c r="B13" s="1">
        <v>39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39</v>
      </c>
      <c r="J13" s="3"/>
      <c r="K13" s="12"/>
    </row>
    <row r="14" spans="1:11" x14ac:dyDescent="0.2">
      <c r="A14" s="22" t="s">
        <v>10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x14ac:dyDescent="0.2">
      <c r="A15" s="21" t="s">
        <v>15</v>
      </c>
      <c r="B15" s="1">
        <v>100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100</v>
      </c>
      <c r="J15" s="3"/>
      <c r="K15" s="12"/>
    </row>
    <row r="16" spans="1:11" x14ac:dyDescent="0.2">
      <c r="A16" s="22" t="s">
        <v>10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38.25" x14ac:dyDescent="0.2">
      <c r="A17" s="21" t="s">
        <v>16</v>
      </c>
      <c r="B17" s="1">
        <v>100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100</v>
      </c>
      <c r="J17" s="3"/>
      <c r="K17" s="12"/>
    </row>
    <row r="18" spans="1:11" x14ac:dyDescent="0.2">
      <c r="A18" s="22" t="s">
        <v>17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18</v>
      </c>
      <c r="B19" s="1">
        <v>66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66</v>
      </c>
      <c r="J19" s="3"/>
      <c r="K19" s="12"/>
    </row>
    <row r="20" spans="1:11" x14ac:dyDescent="0.2">
      <c r="A20" s="22" t="s">
        <v>19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25.5" x14ac:dyDescent="0.2">
      <c r="A21" s="21" t="s">
        <v>20</v>
      </c>
      <c r="B21" s="1">
        <v>50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50</v>
      </c>
      <c r="J21" s="3"/>
      <c r="K21" s="12"/>
    </row>
    <row r="22" spans="1:11" x14ac:dyDescent="0.2">
      <c r="A22" s="22" t="s">
        <v>21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22</v>
      </c>
      <c r="B23" s="1">
        <v>30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30</v>
      </c>
      <c r="J23" s="3"/>
      <c r="K23" s="12"/>
    </row>
    <row r="24" spans="1:11" x14ac:dyDescent="0.2">
      <c r="A24" s="22" t="s">
        <v>23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x14ac:dyDescent="0.2">
      <c r="A25" s="21" t="s">
        <v>24</v>
      </c>
      <c r="B25" s="1">
        <v>5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5</v>
      </c>
      <c r="J25" s="3"/>
      <c r="K25" s="12"/>
    </row>
    <row r="26" spans="1:11" x14ac:dyDescent="0.2">
      <c r="A26" s="22" t="s">
        <v>10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100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100</v>
      </c>
      <c r="J27" s="3"/>
      <c r="K27" s="12"/>
    </row>
    <row r="28" spans="1:11" x14ac:dyDescent="0.2">
      <c r="A28" s="22" t="s">
        <v>21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26</v>
      </c>
      <c r="B29" s="1">
        <v>800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800</v>
      </c>
      <c r="J29" s="3"/>
      <c r="K29" s="12"/>
    </row>
    <row r="30" spans="1:11" x14ac:dyDescent="0.2">
      <c r="A30" s="22" t="s">
        <v>27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28</v>
      </c>
      <c r="B31" s="1">
        <v>3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3</v>
      </c>
      <c r="J31" s="3"/>
      <c r="K31" s="12"/>
    </row>
    <row r="32" spans="1:11" x14ac:dyDescent="0.2">
      <c r="A32" s="22" t="s">
        <v>29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30</v>
      </c>
      <c r="B33" s="1">
        <v>6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6</v>
      </c>
      <c r="J33" s="3"/>
      <c r="K33" s="12"/>
    </row>
    <row r="34" spans="1:11" x14ac:dyDescent="0.2">
      <c r="A34" s="22" t="s">
        <v>31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32</v>
      </c>
      <c r="B35" s="1">
        <v>5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5</v>
      </c>
      <c r="J35" s="3"/>
      <c r="K35" s="12"/>
    </row>
    <row r="36" spans="1:11" x14ac:dyDescent="0.2">
      <c r="A36" s="22" t="s">
        <v>33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ht="25.5" x14ac:dyDescent="0.2">
      <c r="A37" s="21" t="s">
        <v>34</v>
      </c>
      <c r="B37" s="1">
        <v>50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50</v>
      </c>
      <c r="J37" s="3"/>
      <c r="K37" s="12"/>
    </row>
    <row r="38" spans="1:11" x14ac:dyDescent="0.2">
      <c r="A38" s="22" t="s">
        <v>35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ht="25.5" x14ac:dyDescent="0.2">
      <c r="A39" s="21" t="s">
        <v>36</v>
      </c>
      <c r="B39" s="1">
        <v>10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10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25.5" x14ac:dyDescent="0.2">
      <c r="A41" s="21" t="s">
        <v>38</v>
      </c>
      <c r="B41" s="1">
        <v>5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5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1" t="s">
        <v>40</v>
      </c>
      <c r="B43" s="1">
        <v>1910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1910</v>
      </c>
      <c r="J43" s="3"/>
      <c r="K43" s="12"/>
    </row>
    <row r="44" spans="1:11" x14ac:dyDescent="0.2">
      <c r="A44" s="22" t="s">
        <v>41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1" t="s">
        <v>42</v>
      </c>
      <c r="B45" s="1">
        <v>20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20</v>
      </c>
      <c r="J45" s="3"/>
      <c r="K45" s="12"/>
    </row>
    <row r="46" spans="1:11" x14ac:dyDescent="0.2">
      <c r="A46" s="22" t="s">
        <v>9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x14ac:dyDescent="0.2">
      <c r="A47" s="21" t="s">
        <v>43</v>
      </c>
      <c r="B47" s="1">
        <v>31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31</v>
      </c>
      <c r="J47" s="3"/>
      <c r="K47" s="12"/>
    </row>
    <row r="48" spans="1:11" x14ac:dyDescent="0.2">
      <c r="A48" s="22" t="s">
        <v>13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25.5" x14ac:dyDescent="0.2">
      <c r="A49" s="21" t="s">
        <v>44</v>
      </c>
      <c r="B49" s="1">
        <v>30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30</v>
      </c>
      <c r="J49" s="3"/>
      <c r="K49" s="12"/>
    </row>
    <row r="50" spans="1:11" x14ac:dyDescent="0.2">
      <c r="A50" s="22" t="s">
        <v>12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21" t="s">
        <v>45</v>
      </c>
      <c r="B51" s="1">
        <v>50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50</v>
      </c>
      <c r="J51" s="3"/>
      <c r="K51" s="12"/>
    </row>
    <row r="52" spans="1:11" x14ac:dyDescent="0.2">
      <c r="A52" s="22" t="s">
        <v>46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38.25" x14ac:dyDescent="0.2">
      <c r="A53" s="21" t="s">
        <v>47</v>
      </c>
      <c r="B53" s="1">
        <v>60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60</v>
      </c>
      <c r="J53" s="3"/>
      <c r="K53" s="12"/>
    </row>
    <row r="54" spans="1:11" x14ac:dyDescent="0.2">
      <c r="A54" s="22" t="s">
        <v>48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25.5" x14ac:dyDescent="0.2">
      <c r="A55" s="21" t="s">
        <v>49</v>
      </c>
      <c r="B55" s="1">
        <v>36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36</v>
      </c>
      <c r="J55" s="3"/>
      <c r="K55" s="12"/>
    </row>
    <row r="56" spans="1:11" x14ac:dyDescent="0.2">
      <c r="A56" s="22" t="s">
        <v>13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x14ac:dyDescent="0.2">
      <c r="A57" s="21" t="s">
        <v>50</v>
      </c>
      <c r="B57" s="1">
        <v>300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300</v>
      </c>
      <c r="J57" s="3"/>
      <c r="K57" s="12"/>
    </row>
    <row r="58" spans="1:11" x14ac:dyDescent="0.2">
      <c r="A58" s="22" t="s">
        <v>51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x14ac:dyDescent="0.2">
      <c r="A59" s="21" t="s">
        <v>52</v>
      </c>
      <c r="B59" s="1">
        <v>58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58</v>
      </c>
      <c r="J59" s="3"/>
      <c r="K59" s="12"/>
    </row>
    <row r="60" spans="1:11" x14ac:dyDescent="0.2">
      <c r="A60" s="22" t="s">
        <v>53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38.25" x14ac:dyDescent="0.2">
      <c r="A61" s="21" t="s">
        <v>54</v>
      </c>
      <c r="B61" s="1">
        <v>50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50</v>
      </c>
      <c r="J61" s="3"/>
      <c r="K61" s="12"/>
    </row>
    <row r="62" spans="1:11" x14ac:dyDescent="0.2">
      <c r="A62" s="22" t="s">
        <v>10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38.25" x14ac:dyDescent="0.2">
      <c r="A63" s="21" t="s">
        <v>55</v>
      </c>
      <c r="B63" s="1">
        <v>50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50</v>
      </c>
      <c r="J63" s="3"/>
      <c r="K63" s="12"/>
    </row>
    <row r="64" spans="1:11" x14ac:dyDescent="0.2">
      <c r="A64" s="22" t="s">
        <v>10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x14ac:dyDescent="0.2">
      <c r="A65" s="21" t="s">
        <v>56</v>
      </c>
      <c r="B65" s="1">
        <v>2300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2300</v>
      </c>
      <c r="J65" s="3"/>
      <c r="K65" s="12"/>
    </row>
    <row r="66" spans="1:11" x14ac:dyDescent="0.2">
      <c r="A66" s="22" t="s">
        <v>9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x14ac:dyDescent="0.2">
      <c r="A67" s="21" t="s">
        <v>57</v>
      </c>
      <c r="B67" s="1">
        <v>4600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4600</v>
      </c>
      <c r="J67" s="3"/>
      <c r="K67" s="12"/>
    </row>
    <row r="68" spans="1:11" x14ac:dyDescent="0.2">
      <c r="A68" s="22" t="s">
        <v>58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38.25" x14ac:dyDescent="0.2">
      <c r="A69" s="21" t="s">
        <v>59</v>
      </c>
      <c r="B69" s="1">
        <v>400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400</v>
      </c>
      <c r="J69" s="3"/>
      <c r="K69" s="12"/>
    </row>
    <row r="70" spans="1:11" x14ac:dyDescent="0.2">
      <c r="A70" s="22" t="s">
        <v>10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25.5" x14ac:dyDescent="0.2">
      <c r="A71" s="21" t="s">
        <v>60</v>
      </c>
      <c r="B71" s="1">
        <v>100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100</v>
      </c>
      <c r="J71" s="3"/>
      <c r="K71" s="12"/>
    </row>
    <row r="72" spans="1:11" x14ac:dyDescent="0.2">
      <c r="A72" s="22" t="s">
        <v>10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61</v>
      </c>
      <c r="B73" s="1">
        <v>50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50</v>
      </c>
      <c r="J73" s="3"/>
      <c r="K73" s="12"/>
    </row>
    <row r="74" spans="1:11" x14ac:dyDescent="0.2">
      <c r="A74" s="22" t="s">
        <v>10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21" t="s">
        <v>62</v>
      </c>
      <c r="B75" s="1">
        <v>3000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3000</v>
      </c>
      <c r="J75" s="3"/>
      <c r="K75" s="12"/>
    </row>
    <row r="76" spans="1:11" x14ac:dyDescent="0.2">
      <c r="A76" s="22" t="s">
        <v>63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25.5" x14ac:dyDescent="0.2">
      <c r="A77" s="21" t="s">
        <v>64</v>
      </c>
      <c r="B77" s="1">
        <v>53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53</v>
      </c>
      <c r="J77" s="3"/>
      <c r="K77" s="12"/>
    </row>
    <row r="78" spans="1:11" x14ac:dyDescent="0.2">
      <c r="A78" s="22" t="s">
        <v>13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25.5" x14ac:dyDescent="0.2">
      <c r="A79" s="21" t="s">
        <v>65</v>
      </c>
      <c r="B79" s="1">
        <v>25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25</v>
      </c>
      <c r="J79" s="3"/>
      <c r="K79" s="12"/>
    </row>
    <row r="80" spans="1:11" x14ac:dyDescent="0.2">
      <c r="A80" s="22" t="s">
        <v>13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x14ac:dyDescent="0.2">
      <c r="A81" s="21" t="s">
        <v>66</v>
      </c>
      <c r="B81" s="1">
        <v>120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120</v>
      </c>
      <c r="J81" s="3"/>
      <c r="K81" s="12"/>
    </row>
    <row r="82" spans="1:11" x14ac:dyDescent="0.2">
      <c r="A82" s="22" t="s">
        <v>67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x14ac:dyDescent="0.2">
      <c r="A83" s="21" t="s">
        <v>68</v>
      </c>
      <c r="B83" s="1">
        <v>52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52</v>
      </c>
      <c r="J83" s="3"/>
      <c r="K83" s="12"/>
    </row>
    <row r="84" spans="1:11" x14ac:dyDescent="0.2">
      <c r="A84" s="22" t="s">
        <v>13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x14ac:dyDescent="0.2">
      <c r="A85" s="21" t="s">
        <v>69</v>
      </c>
      <c r="B85" s="1">
        <v>150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150</v>
      </c>
      <c r="J85" s="3"/>
      <c r="K85" s="12"/>
    </row>
    <row r="86" spans="1:11" x14ac:dyDescent="0.2">
      <c r="A86" s="22" t="s">
        <v>70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71</v>
      </c>
      <c r="B87" s="1">
        <v>7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7</v>
      </c>
      <c r="J87" s="3"/>
      <c r="K87" s="12"/>
    </row>
    <row r="88" spans="1:11" x14ac:dyDescent="0.2">
      <c r="A88" s="22" t="s">
        <v>72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25.5" x14ac:dyDescent="0.2">
      <c r="A89" s="21" t="s">
        <v>73</v>
      </c>
      <c r="B89" s="1">
        <v>729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729</v>
      </c>
      <c r="J89" s="3"/>
      <c r="K89" s="12"/>
    </row>
    <row r="90" spans="1:11" x14ac:dyDescent="0.2">
      <c r="A90" s="22" t="s">
        <v>74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25.5" x14ac:dyDescent="0.2">
      <c r="A91" s="21" t="s">
        <v>75</v>
      </c>
      <c r="B91" s="1">
        <v>10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10</v>
      </c>
      <c r="J91" s="3"/>
      <c r="K91" s="12"/>
    </row>
    <row r="92" spans="1:11" x14ac:dyDescent="0.2">
      <c r="A92" s="22" t="s">
        <v>76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x14ac:dyDescent="0.2">
      <c r="A93" s="21" t="s">
        <v>77</v>
      </c>
      <c r="B93" s="1">
        <v>146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146</v>
      </c>
      <c r="J93" s="3"/>
      <c r="K93" s="12"/>
    </row>
    <row r="94" spans="1:11" x14ac:dyDescent="0.2">
      <c r="A94" s="22" t="s">
        <v>78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x14ac:dyDescent="0.2">
      <c r="A95" s="21" t="s">
        <v>79</v>
      </c>
      <c r="B95" s="1">
        <v>2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2</v>
      </c>
      <c r="J95" s="3"/>
      <c r="K95" s="12"/>
    </row>
    <row r="96" spans="1:11" x14ac:dyDescent="0.2">
      <c r="A96" s="22" t="s">
        <v>13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x14ac:dyDescent="0.2">
      <c r="A97" s="21" t="s">
        <v>81</v>
      </c>
      <c r="B97" s="1">
        <v>7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7</v>
      </c>
      <c r="J97" s="3"/>
      <c r="K97" s="12"/>
    </row>
    <row r="98" spans="1:11" x14ac:dyDescent="0.2">
      <c r="A98" s="22" t="s">
        <v>10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25.5" x14ac:dyDescent="0.2">
      <c r="A99" s="21" t="s">
        <v>82</v>
      </c>
      <c r="B99" s="1">
        <v>5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5</v>
      </c>
      <c r="J99" s="3"/>
      <c r="K99" s="12"/>
    </row>
    <row r="100" spans="1:11" x14ac:dyDescent="0.2">
      <c r="A100" s="22" t="s">
        <v>83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84</v>
      </c>
      <c r="B101" s="1">
        <v>200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200</v>
      </c>
      <c r="J101" s="3"/>
      <c r="K101" s="12"/>
    </row>
    <row r="102" spans="1:11" x14ac:dyDescent="0.2">
      <c r="A102" s="22" t="s">
        <v>10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25.5" x14ac:dyDescent="0.2">
      <c r="A103" s="21" t="s">
        <v>85</v>
      </c>
      <c r="B103" s="1">
        <v>40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40</v>
      </c>
      <c r="J103" s="3"/>
      <c r="K103" s="12"/>
    </row>
    <row r="104" spans="1:11" x14ac:dyDescent="0.2">
      <c r="A104" s="22" t="s">
        <v>86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x14ac:dyDescent="0.2">
      <c r="A105" s="21" t="s">
        <v>87</v>
      </c>
      <c r="B105" s="1">
        <v>20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20</v>
      </c>
      <c r="J105" s="3"/>
      <c r="K105" s="12"/>
    </row>
    <row r="106" spans="1:11" x14ac:dyDescent="0.2">
      <c r="A106" s="22" t="s">
        <v>88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89</v>
      </c>
      <c r="B107" s="1">
        <v>980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980</v>
      </c>
      <c r="J107" s="3"/>
      <c r="K107" s="12"/>
    </row>
    <row r="108" spans="1:11" x14ac:dyDescent="0.2">
      <c r="A108" s="22" t="s">
        <v>90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x14ac:dyDescent="0.2">
      <c r="A109" s="21" t="s">
        <v>91</v>
      </c>
      <c r="B109" s="1">
        <v>6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6</v>
      </c>
      <c r="J109" s="3"/>
      <c r="K109" s="12"/>
    </row>
    <row r="110" spans="1:11" x14ac:dyDescent="0.2">
      <c r="A110" s="22" t="s">
        <v>92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x14ac:dyDescent="0.2">
      <c r="A111" s="21" t="s">
        <v>93</v>
      </c>
      <c r="B111" s="1">
        <v>15700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15700</v>
      </c>
      <c r="J111" s="3"/>
      <c r="K111" s="12"/>
    </row>
    <row r="112" spans="1:11" x14ac:dyDescent="0.2">
      <c r="A112" s="22" t="s">
        <v>94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x14ac:dyDescent="0.2">
      <c r="A113" s="21" t="s">
        <v>93</v>
      </c>
      <c r="B113" s="1">
        <v>16000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16000</v>
      </c>
      <c r="J113" s="3"/>
      <c r="K113" s="12"/>
    </row>
    <row r="114" spans="1:11" x14ac:dyDescent="0.2">
      <c r="A114" s="22" t="s">
        <v>94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x14ac:dyDescent="0.2">
      <c r="A115" s="21" t="s">
        <v>95</v>
      </c>
      <c r="B115" s="1">
        <v>4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4</v>
      </c>
      <c r="J115" s="3"/>
      <c r="K115" s="12"/>
    </row>
    <row r="116" spans="1:11" x14ac:dyDescent="0.2">
      <c r="A116" s="22" t="s">
        <v>96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x14ac:dyDescent="0.2">
      <c r="A117" s="21" t="s">
        <v>97</v>
      </c>
      <c r="B117" s="1">
        <v>3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3</v>
      </c>
      <c r="J117" s="3"/>
      <c r="K117" s="12"/>
    </row>
    <row r="118" spans="1:11" x14ac:dyDescent="0.2">
      <c r="A118" s="22" t="s">
        <v>78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x14ac:dyDescent="0.2">
      <c r="A119" s="21" t="s">
        <v>97</v>
      </c>
      <c r="B119" s="1">
        <v>50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50</v>
      </c>
      <c r="J119" s="3"/>
      <c r="K119" s="12"/>
    </row>
    <row r="120" spans="1:11" x14ac:dyDescent="0.2">
      <c r="A120" s="22" t="s">
        <v>78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x14ac:dyDescent="0.2">
      <c r="A121" s="21" t="s">
        <v>97</v>
      </c>
      <c r="B121" s="1">
        <v>50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50</v>
      </c>
      <c r="J121" s="3"/>
      <c r="K121" s="12"/>
    </row>
    <row r="122" spans="1:11" x14ac:dyDescent="0.2">
      <c r="A122" s="22" t="s">
        <v>78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x14ac:dyDescent="0.2">
      <c r="A123" s="21" t="s">
        <v>97</v>
      </c>
      <c r="B123" s="1">
        <v>10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10</v>
      </c>
      <c r="J123" s="3"/>
      <c r="K123" s="12"/>
    </row>
    <row r="124" spans="1:11" x14ac:dyDescent="0.2">
      <c r="A124" s="22" t="s">
        <v>78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x14ac:dyDescent="0.2">
      <c r="A125" s="21" t="s">
        <v>98</v>
      </c>
      <c r="B125" s="1">
        <v>48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48</v>
      </c>
      <c r="J125" s="3"/>
      <c r="K125" s="12"/>
    </row>
    <row r="126" spans="1:11" x14ac:dyDescent="0.2">
      <c r="A126" s="22" t="s">
        <v>10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x14ac:dyDescent="0.2">
      <c r="A127" s="21" t="s">
        <v>99</v>
      </c>
      <c r="B127" s="1">
        <v>13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13</v>
      </c>
      <c r="J127" s="3"/>
      <c r="K127" s="12"/>
    </row>
    <row r="128" spans="1:11" x14ac:dyDescent="0.2">
      <c r="A128" s="22" t="s">
        <v>13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x14ac:dyDescent="0.2">
      <c r="A129" s="21" t="s">
        <v>100</v>
      </c>
      <c r="B129" s="1">
        <v>100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100</v>
      </c>
      <c r="J129" s="3"/>
      <c r="K129" s="12"/>
    </row>
    <row r="130" spans="1:11" x14ac:dyDescent="0.2">
      <c r="A130" s="22" t="s">
        <v>101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25.5" x14ac:dyDescent="0.2">
      <c r="A131" s="21" t="s">
        <v>102</v>
      </c>
      <c r="B131" s="1">
        <v>3000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3000</v>
      </c>
      <c r="J131" s="3"/>
      <c r="K131" s="12"/>
    </row>
    <row r="132" spans="1:11" x14ac:dyDescent="0.2">
      <c r="A132" s="22" t="s">
        <v>103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x14ac:dyDescent="0.2">
      <c r="A133" s="21" t="s">
        <v>104</v>
      </c>
      <c r="B133" s="1">
        <v>42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42</v>
      </c>
      <c r="J133" s="3"/>
      <c r="K133" s="12"/>
    </row>
    <row r="134" spans="1:11" x14ac:dyDescent="0.2">
      <c r="A134" s="22" t="s">
        <v>13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21" t="s">
        <v>105</v>
      </c>
      <c r="B135" s="1">
        <v>2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</v>
      </c>
      <c r="J135" s="3"/>
      <c r="K135" s="12"/>
    </row>
    <row r="136" spans="1:11" x14ac:dyDescent="0.2">
      <c r="A136" s="22" t="s">
        <v>80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38.25" x14ac:dyDescent="0.2">
      <c r="A137" s="21" t="s">
        <v>106</v>
      </c>
      <c r="B137" s="1">
        <v>1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1</v>
      </c>
      <c r="J137" s="3"/>
      <c r="K137" s="12"/>
    </row>
    <row r="138" spans="1:11" x14ac:dyDescent="0.2">
      <c r="A138" s="22" t="s">
        <v>13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x14ac:dyDescent="0.2">
      <c r="A139" s="21" t="s">
        <v>107</v>
      </c>
      <c r="B139" s="1">
        <v>136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136</v>
      </c>
      <c r="J139" s="3"/>
      <c r="K139" s="12"/>
    </row>
    <row r="140" spans="1:11" x14ac:dyDescent="0.2">
      <c r="A140" s="22" t="s">
        <v>108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x14ac:dyDescent="0.2">
      <c r="A141" s="21" t="s">
        <v>109</v>
      </c>
      <c r="B141" s="1">
        <v>99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99</v>
      </c>
      <c r="J141" s="3"/>
      <c r="K141" s="12"/>
    </row>
    <row r="142" spans="1:11" x14ac:dyDescent="0.2">
      <c r="A142" s="22" t="s">
        <v>110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25.5" x14ac:dyDescent="0.2">
      <c r="A143" s="21" t="s">
        <v>111</v>
      </c>
      <c r="B143" s="1">
        <v>21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21</v>
      </c>
      <c r="J143" s="3"/>
      <c r="K143" s="12"/>
    </row>
    <row r="144" spans="1:11" x14ac:dyDescent="0.2">
      <c r="A144" s="22" t="s">
        <v>112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x14ac:dyDescent="0.2">
      <c r="A145" s="21" t="s">
        <v>113</v>
      </c>
      <c r="B145" s="1">
        <v>10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10</v>
      </c>
      <c r="J145" s="3"/>
      <c r="K145" s="12"/>
    </row>
    <row r="146" spans="1:11" x14ac:dyDescent="0.2">
      <c r="A146" s="22" t="s">
        <v>114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x14ac:dyDescent="0.2">
      <c r="A147" s="21" t="s">
        <v>115</v>
      </c>
      <c r="B147" s="1">
        <v>450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450</v>
      </c>
      <c r="J147" s="3"/>
      <c r="K147" s="12"/>
    </row>
    <row r="148" spans="1:11" x14ac:dyDescent="0.2">
      <c r="A148" s="22" t="s">
        <v>116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25.5" x14ac:dyDescent="0.2">
      <c r="A149" s="21" t="s">
        <v>117</v>
      </c>
      <c r="B149" s="1">
        <v>1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1</v>
      </c>
      <c r="J149" s="3"/>
      <c r="K149" s="12"/>
    </row>
    <row r="150" spans="1:11" x14ac:dyDescent="0.2">
      <c r="A150" s="22" t="s">
        <v>80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25.5" x14ac:dyDescent="0.2">
      <c r="A151" s="21" t="s">
        <v>118</v>
      </c>
      <c r="B151" s="1">
        <v>25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25</v>
      </c>
      <c r="J151" s="3"/>
      <c r="K151" s="12"/>
    </row>
    <row r="152" spans="1:11" x14ac:dyDescent="0.2">
      <c r="A152" s="22" t="s">
        <v>119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x14ac:dyDescent="0.2">
      <c r="A153" s="21" t="s">
        <v>120</v>
      </c>
      <c r="B153" s="1">
        <v>50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50</v>
      </c>
      <c r="J153" s="3"/>
      <c r="K153" s="12"/>
    </row>
    <row r="154" spans="1:11" x14ac:dyDescent="0.2">
      <c r="A154" s="22" t="s">
        <v>10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x14ac:dyDescent="0.2">
      <c r="A155" s="21" t="s">
        <v>121</v>
      </c>
      <c r="B155" s="1">
        <v>50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50</v>
      </c>
      <c r="J155" s="3"/>
      <c r="K155" s="12"/>
    </row>
    <row r="156" spans="1:11" x14ac:dyDescent="0.2">
      <c r="A156" s="22" t="s">
        <v>10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x14ac:dyDescent="0.2">
      <c r="A157" s="21" t="s">
        <v>122</v>
      </c>
      <c r="B157" s="1">
        <v>10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10</v>
      </c>
      <c r="J157" s="3"/>
      <c r="K157" s="12"/>
    </row>
    <row r="158" spans="1:11" x14ac:dyDescent="0.2">
      <c r="A158" s="22" t="s">
        <v>10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ht="38.25" x14ac:dyDescent="0.2">
      <c r="A159" s="21" t="s">
        <v>123</v>
      </c>
      <c r="B159" s="1">
        <v>10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10</v>
      </c>
      <c r="J159" s="3"/>
      <c r="K159" s="12"/>
    </row>
    <row r="160" spans="1:11" x14ac:dyDescent="0.2">
      <c r="A160" s="22" t="s">
        <v>10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25.5" x14ac:dyDescent="0.2">
      <c r="A161" s="21" t="s">
        <v>124</v>
      </c>
      <c r="B161" s="1">
        <v>1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1</v>
      </c>
      <c r="J161" s="3"/>
      <c r="K161" s="12"/>
    </row>
    <row r="162" spans="1:11" x14ac:dyDescent="0.2">
      <c r="A162" s="22" t="s">
        <v>13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x14ac:dyDescent="0.2">
      <c r="A163" s="21" t="s">
        <v>125</v>
      </c>
      <c r="B163" s="1">
        <v>2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</v>
      </c>
      <c r="J163" s="3"/>
      <c r="K163" s="12"/>
    </row>
    <row r="164" spans="1:11" x14ac:dyDescent="0.2">
      <c r="A164" s="22" t="s">
        <v>126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x14ac:dyDescent="0.2">
      <c r="A165" s="21" t="s">
        <v>127</v>
      </c>
      <c r="B165" s="1">
        <v>30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30</v>
      </c>
      <c r="J165" s="3"/>
      <c r="K165" s="12"/>
    </row>
    <row r="166" spans="1:11" x14ac:dyDescent="0.2">
      <c r="A166" s="22" t="s">
        <v>128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x14ac:dyDescent="0.2">
      <c r="A167" s="21" t="s">
        <v>129</v>
      </c>
      <c r="B167" s="1">
        <v>5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5</v>
      </c>
      <c r="J167" s="3"/>
      <c r="K167" s="12"/>
    </row>
    <row r="168" spans="1:11" x14ac:dyDescent="0.2">
      <c r="A168" s="22" t="s">
        <v>130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x14ac:dyDescent="0.2">
      <c r="A169" s="21" t="s">
        <v>131</v>
      </c>
      <c r="B169" s="1">
        <v>22320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22320</v>
      </c>
      <c r="J169" s="3"/>
      <c r="K169" s="12"/>
    </row>
    <row r="170" spans="1:11" x14ac:dyDescent="0.2">
      <c r="A170" s="22" t="s">
        <v>132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x14ac:dyDescent="0.2">
      <c r="A171" s="21" t="s">
        <v>133</v>
      </c>
      <c r="B171" s="1">
        <v>3020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3020</v>
      </c>
      <c r="J171" s="3"/>
      <c r="K171" s="12"/>
    </row>
    <row r="172" spans="1:11" x14ac:dyDescent="0.2">
      <c r="A172" s="22" t="s">
        <v>134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x14ac:dyDescent="0.2">
      <c r="A173" s="21" t="s">
        <v>135</v>
      </c>
      <c r="B173" s="1">
        <v>9000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9000</v>
      </c>
      <c r="J173" s="3"/>
      <c r="K173" s="12"/>
    </row>
    <row r="174" spans="1:11" x14ac:dyDescent="0.2">
      <c r="A174" s="22" t="s">
        <v>136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25.5" x14ac:dyDescent="0.2">
      <c r="A175" s="21" t="s">
        <v>137</v>
      </c>
      <c r="B175" s="1">
        <v>800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800</v>
      </c>
      <c r="J175" s="3"/>
      <c r="K175" s="12"/>
    </row>
    <row r="176" spans="1:11" x14ac:dyDescent="0.2">
      <c r="A176" s="22" t="s">
        <v>138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139</v>
      </c>
      <c r="B177" s="1">
        <v>40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40</v>
      </c>
      <c r="J177" s="3"/>
      <c r="K177" s="12"/>
    </row>
    <row r="178" spans="1:11" x14ac:dyDescent="0.2">
      <c r="A178" s="22" t="s">
        <v>140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141</v>
      </c>
      <c r="B179" s="1">
        <v>400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400</v>
      </c>
      <c r="J179" s="3"/>
      <c r="K179" s="12"/>
    </row>
    <row r="180" spans="1:11" x14ac:dyDescent="0.2">
      <c r="A180" s="22" t="s">
        <v>138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x14ac:dyDescent="0.2">
      <c r="A181" s="21" t="s">
        <v>142</v>
      </c>
      <c r="B181" s="1">
        <v>500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500</v>
      </c>
      <c r="J181" s="3"/>
      <c r="K181" s="12"/>
    </row>
    <row r="182" spans="1:11" x14ac:dyDescent="0.2">
      <c r="A182" s="22" t="s">
        <v>143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25.5" x14ac:dyDescent="0.2">
      <c r="A183" s="21" t="s">
        <v>144</v>
      </c>
      <c r="B183" s="1">
        <v>650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650</v>
      </c>
      <c r="J183" s="3"/>
      <c r="K183" s="12"/>
    </row>
    <row r="184" spans="1:11" x14ac:dyDescent="0.2">
      <c r="A184" s="22" t="s">
        <v>145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x14ac:dyDescent="0.2">
      <c r="A185" s="21" t="s">
        <v>146</v>
      </c>
      <c r="B185" s="1">
        <v>2100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2100</v>
      </c>
      <c r="J185" s="3"/>
      <c r="K185" s="12"/>
    </row>
    <row r="186" spans="1:11" x14ac:dyDescent="0.2">
      <c r="A186" s="22" t="s">
        <v>147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38.25" x14ac:dyDescent="0.2">
      <c r="A187" s="21" t="s">
        <v>148</v>
      </c>
      <c r="B187" s="1">
        <v>4312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4312</v>
      </c>
      <c r="J187" s="3"/>
      <c r="K187" s="12"/>
    </row>
    <row r="188" spans="1:11" x14ac:dyDescent="0.2">
      <c r="A188" s="22" t="s">
        <v>149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x14ac:dyDescent="0.2">
      <c r="A189" s="21" t="s">
        <v>150</v>
      </c>
      <c r="B189" s="1">
        <v>3500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3500</v>
      </c>
      <c r="J189" s="3"/>
      <c r="K189" s="12"/>
    </row>
    <row r="190" spans="1:11" x14ac:dyDescent="0.2">
      <c r="A190" s="22" t="s">
        <v>151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ht="38.25" x14ac:dyDescent="0.2">
      <c r="A191" s="21" t="s">
        <v>152</v>
      </c>
      <c r="B191" s="1">
        <v>2800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2800</v>
      </c>
      <c r="J191" s="3"/>
      <c r="K191" s="12"/>
    </row>
    <row r="192" spans="1:11" x14ac:dyDescent="0.2">
      <c r="A192" s="22" t="s">
        <v>143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38.25" x14ac:dyDescent="0.2">
      <c r="A193" s="21" t="s">
        <v>153</v>
      </c>
      <c r="B193" s="1">
        <v>850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850</v>
      </c>
      <c r="J193" s="3"/>
      <c r="K193" s="12"/>
    </row>
    <row r="194" spans="1:11" x14ac:dyDescent="0.2">
      <c r="A194" s="22" t="s">
        <v>143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x14ac:dyDescent="0.2">
      <c r="A195" s="21" t="s">
        <v>154</v>
      </c>
      <c r="B195" s="1">
        <v>150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150</v>
      </c>
      <c r="J195" s="3"/>
      <c r="K195" s="12"/>
    </row>
    <row r="196" spans="1:11" x14ac:dyDescent="0.2">
      <c r="A196" s="22" t="s">
        <v>143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25.5" x14ac:dyDescent="0.2">
      <c r="A197" s="21" t="s">
        <v>155</v>
      </c>
      <c r="B197" s="1">
        <v>1500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1500</v>
      </c>
      <c r="J197" s="3"/>
      <c r="K197" s="12"/>
    </row>
    <row r="198" spans="1:11" x14ac:dyDescent="0.2">
      <c r="A198" s="22" t="s">
        <v>156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x14ac:dyDescent="0.2">
      <c r="A199" s="21" t="s">
        <v>157</v>
      </c>
      <c r="B199" s="1">
        <v>50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50</v>
      </c>
      <c r="J199" s="3"/>
      <c r="K199" s="12"/>
    </row>
    <row r="200" spans="1:11" x14ac:dyDescent="0.2">
      <c r="A200" s="22" t="s">
        <v>10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x14ac:dyDescent="0.2">
      <c r="A201" s="21" t="s">
        <v>158</v>
      </c>
      <c r="B201" s="1">
        <v>432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432</v>
      </c>
      <c r="J201" s="3"/>
      <c r="K201" s="12"/>
    </row>
    <row r="202" spans="1:11" x14ac:dyDescent="0.2">
      <c r="A202" s="22" t="s">
        <v>159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x14ac:dyDescent="0.2">
      <c r="A203" s="21" t="s">
        <v>160</v>
      </c>
      <c r="B203" s="1">
        <v>1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</v>
      </c>
      <c r="J203" s="3"/>
      <c r="K203" s="12"/>
    </row>
    <row r="204" spans="1:11" x14ac:dyDescent="0.2">
      <c r="A204" s="22" t="s">
        <v>10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x14ac:dyDescent="0.2">
      <c r="A205" s="21" t="s">
        <v>161</v>
      </c>
      <c r="B205" s="1">
        <v>60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60</v>
      </c>
      <c r="J205" s="3"/>
      <c r="K205" s="12"/>
    </row>
    <row r="206" spans="1:11" x14ac:dyDescent="0.2">
      <c r="A206" s="22" t="s">
        <v>162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x14ac:dyDescent="0.2">
      <c r="A207" s="21" t="s">
        <v>163</v>
      </c>
      <c r="B207" s="1">
        <v>2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2</v>
      </c>
      <c r="J207" s="3"/>
      <c r="K207" s="12"/>
    </row>
    <row r="208" spans="1:11" x14ac:dyDescent="0.2">
      <c r="A208" s="22" t="s">
        <v>13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x14ac:dyDescent="0.2">
      <c r="A209" s="21" t="s">
        <v>164</v>
      </c>
      <c r="B209" s="1">
        <v>4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4</v>
      </c>
      <c r="J209" s="3"/>
      <c r="K209" s="12"/>
    </row>
    <row r="210" spans="1:11" x14ac:dyDescent="0.2">
      <c r="A210" s="22" t="s">
        <v>80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25.5" x14ac:dyDescent="0.2">
      <c r="A211" s="21" t="s">
        <v>165</v>
      </c>
      <c r="B211" s="1">
        <v>460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460</v>
      </c>
      <c r="J211" s="3"/>
      <c r="K211" s="12"/>
    </row>
    <row r="212" spans="1:11" x14ac:dyDescent="0.2">
      <c r="A212" s="22" t="s">
        <v>166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25.5" x14ac:dyDescent="0.2">
      <c r="A213" s="21" t="s">
        <v>167</v>
      </c>
      <c r="B213" s="1">
        <v>15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15</v>
      </c>
      <c r="J213" s="3"/>
      <c r="K213" s="12"/>
    </row>
    <row r="214" spans="1:11" x14ac:dyDescent="0.2">
      <c r="A214" s="22" t="s">
        <v>168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x14ac:dyDescent="0.2">
      <c r="A215" s="21" t="s">
        <v>169</v>
      </c>
      <c r="B215" s="1">
        <v>233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233</v>
      </c>
      <c r="J215" s="3"/>
      <c r="K215" s="12"/>
    </row>
    <row r="216" spans="1:11" x14ac:dyDescent="0.2">
      <c r="A216" s="22" t="s">
        <v>12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x14ac:dyDescent="0.2">
      <c r="A217" s="21" t="s">
        <v>170</v>
      </c>
      <c r="B217" s="1">
        <v>300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300</v>
      </c>
      <c r="J217" s="3"/>
      <c r="K217" s="12"/>
    </row>
    <row r="218" spans="1:11" x14ac:dyDescent="0.2">
      <c r="A218" s="22" t="s">
        <v>10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x14ac:dyDescent="0.2">
      <c r="A219" s="21" t="s">
        <v>171</v>
      </c>
      <c r="B219" s="1">
        <v>400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400</v>
      </c>
      <c r="J219" s="3"/>
      <c r="K219" s="12"/>
    </row>
    <row r="220" spans="1:11" x14ac:dyDescent="0.2">
      <c r="A220" s="22" t="s">
        <v>132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x14ac:dyDescent="0.2">
      <c r="A221" s="21" t="s">
        <v>172</v>
      </c>
      <c r="B221" s="1">
        <v>1600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1600</v>
      </c>
      <c r="J221" s="3"/>
      <c r="K221" s="12"/>
    </row>
    <row r="222" spans="1:11" x14ac:dyDescent="0.2">
      <c r="A222" s="22" t="s">
        <v>132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x14ac:dyDescent="0.2">
      <c r="A223" s="21" t="s">
        <v>173</v>
      </c>
      <c r="B223" s="1">
        <v>70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70</v>
      </c>
      <c r="J223" s="3"/>
      <c r="K223" s="12"/>
    </row>
    <row r="224" spans="1:11" x14ac:dyDescent="0.2">
      <c r="A224" s="22" t="s">
        <v>10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x14ac:dyDescent="0.2">
      <c r="A225" s="21" t="s">
        <v>174</v>
      </c>
      <c r="B225" s="1">
        <v>200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200</v>
      </c>
      <c r="J225" s="3"/>
      <c r="K225" s="12"/>
    </row>
    <row r="226" spans="1:11" x14ac:dyDescent="0.2">
      <c r="A226" s="22" t="s">
        <v>175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176</v>
      </c>
      <c r="B227" s="1">
        <v>10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10</v>
      </c>
      <c r="J227" s="3"/>
      <c r="K227" s="12"/>
    </row>
    <row r="228" spans="1:11" x14ac:dyDescent="0.2">
      <c r="A228" s="22" t="s">
        <v>177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x14ac:dyDescent="0.2">
      <c r="A229" s="21" t="s">
        <v>178</v>
      </c>
      <c r="B229" s="1">
        <v>2200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2200</v>
      </c>
      <c r="J229" s="3"/>
      <c r="K229" s="12"/>
    </row>
    <row r="230" spans="1:11" x14ac:dyDescent="0.2">
      <c r="A230" s="22" t="s">
        <v>132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38.25" x14ac:dyDescent="0.2">
      <c r="A231" s="21" t="s">
        <v>179</v>
      </c>
      <c r="B231" s="1">
        <v>10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10</v>
      </c>
      <c r="J231" s="3"/>
      <c r="K231" s="12"/>
    </row>
    <row r="232" spans="1:11" x14ac:dyDescent="0.2">
      <c r="A232" s="22" t="s">
        <v>10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2022-05-30T10:29:27Z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