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</calcChain>
</file>

<file path=xl/sharedStrings.xml><?xml version="1.0" encoding="utf-8"?>
<sst xmlns="http://schemas.openxmlformats.org/spreadsheetml/2006/main" count="73" uniqueCount="62">
  <si>
    <t>за лютий 2022 року</t>
  </si>
  <si>
    <t>Найменування товару, одиниця вимірювання, середня ціна</t>
  </si>
  <si>
    <t>Залишок на 21.02.2022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</si>
  <si>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</si>
  <si>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</si>
  <si>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</si>
  <si>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</si>
  <si>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</si>
  <si>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</si>
  <si>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</si>
  <si>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Глюкоза розчин д/інф 100мг/мл по 200мл </t>
  </si>
  <si>
    <t>флак. 22.6400</t>
  </si>
  <si>
    <t xml:space="preserve">Захисні окуляри </t>
  </si>
  <si>
    <t>шт. 83.1900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</si>
  <si>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</si>
  <si>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</si>
  <si>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</si>
  <si>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</si>
  <si>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</si>
  <si>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</si>
  <si>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</si>
  <si>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</si>
  <si>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</t>
  </si>
  <si>
    <t>шт. 10.4493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</si>
  <si>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</si>
  <si>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</si>
  <si>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</si>
  <si>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</si>
  <si>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</si>
  <si>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</si>
  <si>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</si>
  <si>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</si>
  <si>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</si>
  <si>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</si>
  <si>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</si>
  <si>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</si>
  <si>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</si>
  <si>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</si>
  <si>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</si>
  <si>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</si>
  <si>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</si>
  <si>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</si>
  <si>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</si>
  <si>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</si>
  <si>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</si>
  <si>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</si>
  <si>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</si>
  <si>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</si>
  <si>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</si>
  <si>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</si>
  <si>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</si>
  <si>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</si>
  <si>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</si>
  <si>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</si>
  <si>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</si>
  <si>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</si>
  <si>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</si>
  <si>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</si>
  <si>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Фартух медичний BETA Atex нетканий </t>
  </si>
  <si>
    <t>шт. 24.9586</t>
  </si>
  <si>
    <t xml:space="preserve">Халат ізоляційний мед багаторазовий </t>
  </si>
  <si>
    <t>шпр 68.3850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</si>
</sst>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5"/>
      <c r="B1" s="15" t="s">
        <v>0</v>
      </c>
      <c r="K1" s="8"/>
    </row>
    <row r="2" spans="1:11" ht="40.5" customHeight="1" x14ac:dyDescent="0.2">
      <c r="A2" s="16" t="s">
        <v>1</v>
      </c>
      <c r="B2" s="16" t="s">
        <v>2</v>
      </c>
      <c r="K2" s="8"/>
    </row>
    <row r="3" spans="1:11" ht="13.5" thickBot="1" x14ac:dyDescent="0.25">
      <c r="A3" s="17"/>
      <c r="B3" s="17"/>
      <c r="K3" s="8"/>
    </row>
    <row r="4" spans="1:11" s="8" customFormat="1" ht="15" hidden="1" customHeight="1" thickBot="1" x14ac:dyDescent="0.25">
      <c r="A4" s="14"/>
      <c r="B4" s="14"/>
      <c r="K4" s="9" t="s">
        <v>3</v>
      </c>
    </row>
    <row r="5" spans="1:11" ht="25.5" x14ac:dyDescent="0.2">
      <c r="A5" s="18" t="s">
        <v>4</v>
      </c>
      <c r="B5" s="1">
        <v>35</v>
      </c>
      <c r="C5" s="10">
        <f>B5</f>
        <v>35</v>
      </c>
      <c r="D5" s="3"/>
      <c r="E5" s="4" t="e">
        <f>#REF!</f>
        <v>#REF!</v>
      </c>
      <c r="F5" s="4"/>
      <c r="G5" s="2" t="e">
        <f>#REF!</f>
        <v>#REF!</v>
      </c>
      <c r="H5" s="3"/>
      <c r="I5" s="4" t="e">
        <f>#REF!</f>
        <v>#REF!</v>
      </c>
      <c r="J5" s="3"/>
      <c r="K5" s="12"/>
    </row>
    <row r="6" spans="1:11" x14ac:dyDescent="0.2">
      <c r="A6" s="19" t="s">
        <v>5</v>
      </c>
      <c r="B6" s="13"/>
      <c r="C6" s="11"/>
      <c r="D6" s="6">
        <f>B6</f>
        <v>0</v>
      </c>
      <c r="E6" s="7"/>
      <c r="F6" s="7" t="e">
        <f>#REF!</f>
        <v>#REF!</v>
      </c>
      <c r="G6" s="5"/>
      <c r="H6" s="6" t="e">
        <f>#REF!</f>
        <v>#REF!</v>
      </c>
      <c r="I6" s="7"/>
      <c r="J6" s="6" t="e">
        <f>#REF!</f>
        <v>#REF!</v>
      </c>
      <c r="K6" s="12"/>
    </row>
    <row r="7" spans="1:11" ht="25.5" x14ac:dyDescent="0.2">
      <c r="A7" s="18" t="s">
        <v>6</v>
      </c>
      <c r="B7" s="1">
        <v>20</v>
      </c>
      <c r="C7" s="10">
        <f>B7</f>
        <v>20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9" t="s">
        <v>7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ht="38.25" x14ac:dyDescent="0.2">
      <c r="A9" s="18" t="s">
        <v>8</v>
      </c>
      <c r="B9" s="1">
        <v>9</v>
      </c>
      <c r="C9" s="10">
        <f>B9</f>
        <v>9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19" t="s">
        <v>9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s="8" customFormat="1" ht="15" hidden="1" customHeight="1" thickBot="1" x14ac:dyDescent="0.25">
      <c r="A11" s="14"/>
      <c r="B11" s="14"/>
      <c r="K11" s="9" t="s">
        <v>3</v>
      </c>
    </row>
    <row r="12" spans="1:11" ht="25.5" x14ac:dyDescent="0.2">
      <c r="A12" s="18" t="s">
        <v>10</v>
      </c>
      <c r="B12" s="1">
        <v>91</v>
      </c>
      <c r="C12" s="10">
        <f>B12</f>
        <v>91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9" t="s">
        <v>11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x14ac:dyDescent="0.2">
      <c r="A14" s="18" t="s">
        <v>12</v>
      </c>
      <c r="B14" s="1">
        <v>58</v>
      </c>
      <c r="C14" s="10">
        <f>B14</f>
        <v>58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9" t="s">
        <v>13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38.25" x14ac:dyDescent="0.2">
      <c r="A16" s="18" t="s">
        <v>14</v>
      </c>
      <c r="B16" s="1">
        <v>7</v>
      </c>
      <c r="C16" s="10">
        <f>B16</f>
        <v>7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9" t="s">
        <v>15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ht="25.5" x14ac:dyDescent="0.2">
      <c r="A18" s="18" t="s">
        <v>16</v>
      </c>
      <c r="B18" s="1">
        <v>739</v>
      </c>
      <c r="C18" s="10">
        <f>B18</f>
        <v>739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9" t="s">
        <v>17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25.5" x14ac:dyDescent="0.2">
      <c r="A20" s="18" t="s">
        <v>18</v>
      </c>
      <c r="B20" s="1">
        <v>10</v>
      </c>
      <c r="C20" s="10">
        <f>B20</f>
        <v>10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9" t="s">
        <v>19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x14ac:dyDescent="0.2">
      <c r="A22" s="18" t="s">
        <v>20</v>
      </c>
      <c r="B22" s="1">
        <v>146</v>
      </c>
      <c r="C22" s="10">
        <f>B22</f>
        <v>146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9" t="s">
        <v>21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x14ac:dyDescent="0.2">
      <c r="A24" s="18" t="s">
        <v>22</v>
      </c>
      <c r="B24" s="1">
        <v>15700</v>
      </c>
      <c r="C24" s="10">
        <f>B24</f>
        <v>15700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9" t="s">
        <v>23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x14ac:dyDescent="0.2">
      <c r="A26" s="18" t="s">
        <v>22</v>
      </c>
      <c r="B26" s="1">
        <v>16000</v>
      </c>
      <c r="C26" s="10">
        <f>B26</f>
        <v>16000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9" t="s">
        <v>23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x14ac:dyDescent="0.2">
      <c r="A28" s="18" t="s">
        <v>24</v>
      </c>
      <c r="B28" s="1">
        <v>400</v>
      </c>
      <c r="C28" s="10">
        <f>B28</f>
        <v>400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9" t="s">
        <v>25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x14ac:dyDescent="0.2">
      <c r="A30" s="18" t="s">
        <v>26</v>
      </c>
      <c r="B30" s="1">
        <v>4</v>
      </c>
      <c r="C30" s="10">
        <f>B30</f>
        <v>4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9" t="s">
        <v>27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x14ac:dyDescent="0.2">
      <c r="A32" s="18" t="s">
        <v>28</v>
      </c>
      <c r="B32" s="1">
        <v>3</v>
      </c>
      <c r="C32" s="10">
        <f>B32</f>
        <v>3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9" t="s">
        <v>21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x14ac:dyDescent="0.2">
      <c r="A34" s="18" t="s">
        <v>28</v>
      </c>
      <c r="B34" s="1">
        <v>50</v>
      </c>
      <c r="C34" s="10">
        <f>B34</f>
        <v>50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9" t="s">
        <v>21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x14ac:dyDescent="0.2">
      <c r="A36" s="18" t="s">
        <v>28</v>
      </c>
      <c r="B36" s="1">
        <v>50</v>
      </c>
      <c r="C36" s="10">
        <f>B36</f>
        <v>50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9" t="s">
        <v>21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x14ac:dyDescent="0.2">
      <c r="A38" s="18" t="s">
        <v>28</v>
      </c>
      <c r="B38" s="1">
        <v>10</v>
      </c>
      <c r="C38" s="10">
        <f>B38</f>
        <v>10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9" t="s">
        <v>21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x14ac:dyDescent="0.2">
      <c r="A40" s="18" t="s">
        <v>29</v>
      </c>
      <c r="B40" s="1">
        <v>99</v>
      </c>
      <c r="C40" s="10">
        <f>B40</f>
        <v>99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9" t="s">
        <v>30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ht="25.5" x14ac:dyDescent="0.2">
      <c r="A42" s="18" t="s">
        <v>31</v>
      </c>
      <c r="B42" s="1">
        <v>21</v>
      </c>
      <c r="C42" s="10">
        <f>B42</f>
        <v>21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9" t="s">
        <v>32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ht="25.5" x14ac:dyDescent="0.2">
      <c r="A44" s="18" t="s">
        <v>33</v>
      </c>
      <c r="B44" s="1">
        <v>25</v>
      </c>
      <c r="C44" s="10">
        <f>B44</f>
        <v>25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9" t="s">
        <v>34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x14ac:dyDescent="0.2">
      <c r="A46" s="18" t="s">
        <v>35</v>
      </c>
      <c r="B46" s="1">
        <v>2</v>
      </c>
      <c r="C46" s="10">
        <f>B46</f>
        <v>2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9" t="s">
        <v>36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x14ac:dyDescent="0.2">
      <c r="A48" s="18" t="s">
        <v>37</v>
      </c>
      <c r="B48" s="1">
        <v>3270</v>
      </c>
      <c r="C48" s="10">
        <f>B48</f>
        <v>3270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9" t="s">
        <v>38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x14ac:dyDescent="0.2">
      <c r="A50" s="18" t="s">
        <v>39</v>
      </c>
      <c r="B50" s="1">
        <v>9500</v>
      </c>
      <c r="C50" s="10">
        <f>B50</f>
        <v>9500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9" t="s">
        <v>40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ht="25.5" x14ac:dyDescent="0.2">
      <c r="A52" s="18" t="s">
        <v>41</v>
      </c>
      <c r="B52" s="1">
        <v>800</v>
      </c>
      <c r="C52" s="10">
        <f>B52</f>
        <v>800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9" t="s">
        <v>42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ht="25.5" x14ac:dyDescent="0.2">
      <c r="A54" s="18" t="s">
        <v>43</v>
      </c>
      <c r="B54" s="1">
        <v>40</v>
      </c>
      <c r="C54" s="10">
        <f>B54</f>
        <v>40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9" t="s">
        <v>44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ht="25.5" x14ac:dyDescent="0.2">
      <c r="A56" s="18" t="s">
        <v>45</v>
      </c>
      <c r="B56" s="1">
        <v>400</v>
      </c>
      <c r="C56" s="10">
        <f>B56</f>
        <v>400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9" t="s">
        <v>42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ht="25.5" x14ac:dyDescent="0.2">
      <c r="A58" s="18" t="s">
        <v>46</v>
      </c>
      <c r="B58" s="1">
        <v>650</v>
      </c>
      <c r="C58" s="10">
        <f>B58</f>
        <v>650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9" t="s">
        <v>47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ht="25.5" x14ac:dyDescent="0.2">
      <c r="A60" s="18" t="s">
        <v>48</v>
      </c>
      <c r="B60" s="1">
        <v>100</v>
      </c>
      <c r="C60" s="10">
        <f>B60</f>
        <v>100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9" t="s">
        <v>49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x14ac:dyDescent="0.2">
      <c r="A62" s="18" t="s">
        <v>50</v>
      </c>
      <c r="B62" s="1">
        <v>2500</v>
      </c>
      <c r="C62" s="10">
        <f>B62</f>
        <v>2500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9" t="s">
        <v>51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ht="38.25" x14ac:dyDescent="0.2">
      <c r="A64" s="18" t="s">
        <v>52</v>
      </c>
      <c r="B64" s="1">
        <v>4360</v>
      </c>
      <c r="C64" s="10">
        <f>B64</f>
        <v>4360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9" t="s">
        <v>53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x14ac:dyDescent="0.2">
      <c r="A66" s="18" t="s">
        <v>54</v>
      </c>
      <c r="B66" s="1">
        <v>3500</v>
      </c>
      <c r="C66" s="10">
        <f>B66</f>
        <v>3500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9" t="s">
        <v>55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x14ac:dyDescent="0.2">
      <c r="A68" s="18" t="s">
        <v>56</v>
      </c>
      <c r="B68" s="1">
        <v>32</v>
      </c>
      <c r="C68" s="10">
        <f>B68</f>
        <v>32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9" t="s">
        <v>57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ht="25.5" x14ac:dyDescent="0.2">
      <c r="A70" s="18" t="s">
        <v>58</v>
      </c>
      <c r="B70" s="1">
        <v>500</v>
      </c>
      <c r="C70" s="10">
        <f>B70</f>
        <v>500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9" t="s">
        <v>59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ht="25.5" x14ac:dyDescent="0.2">
      <c r="A72" s="18" t="s">
        <v>60</v>
      </c>
      <c r="B72" s="1">
        <v>10</v>
      </c>
      <c r="C72" s="10">
        <f>B72</f>
        <v>10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9" t="s">
        <v>61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2022-02-28T08:30:38Z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