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</calcChain>
</file>

<file path=xl/sharedStrings.xml><?xml version="1.0" encoding="utf-8"?>
<sst xmlns="http://schemas.openxmlformats.org/spreadsheetml/2006/main" count="74" uniqueCount="65">
  <si>
    <t>Найменування товару, одиниця вимірювання, середня ціна</t>
  </si>
  <si>
    <t>Залишок на 15.11.2021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</si>
  <si>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</si>
  <si>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</si>
  <si>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</si>
  <si>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</si>
  <si>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</si>
  <si>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</si>
  <si>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</si>
  <si>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Глюкоза розчин д/інф 100мг/мл по 200мл </t>
  </si>
  <si>
    <t>флак. 22.6400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</si>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</sst>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46</v>
      </c>
      <c r="C4" s="10">
        <f>B4</f>
        <v>46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40</v>
      </c>
      <c r="C6" s="10">
        <f>B6</f>
        <v>40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9</v>
      </c>
      <c r="C8" s="10">
        <f>B8</f>
        <v>9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336</v>
      </c>
      <c r="C11" s="10">
        <f>B11</f>
        <v>336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61</v>
      </c>
      <c r="C13" s="10">
        <f>B13</f>
        <v>61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x14ac:dyDescent="0.2">
      <c r="A15" s="17" t="s">
        <v>13</v>
      </c>
      <c r="B15" s="1">
        <v>88</v>
      </c>
      <c r="C15" s="10">
        <f>B15</f>
        <v>88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x14ac:dyDescent="0.2">
      <c r="A17" s="17" t="s">
        <v>15</v>
      </c>
      <c r="B17" s="1">
        <v>70</v>
      </c>
      <c r="C17" s="10">
        <f>B17</f>
        <v>70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8" t="s">
        <v>16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ht="38.25" x14ac:dyDescent="0.2">
      <c r="A19" s="17" t="s">
        <v>17</v>
      </c>
      <c r="B19" s="1">
        <v>95</v>
      </c>
      <c r="C19" s="10">
        <f>B19</f>
        <v>95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8" t="s">
        <v>18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ht="38.25" x14ac:dyDescent="0.2">
      <c r="A21" s="17" t="s">
        <v>19</v>
      </c>
      <c r="B21" s="1">
        <v>7</v>
      </c>
      <c r="C21" s="10">
        <f>B21</f>
        <v>7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x14ac:dyDescent="0.2">
      <c r="A22" s="18" t="s">
        <v>20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  <row r="23" spans="1:11" ht="25.5" x14ac:dyDescent="0.2">
      <c r="A23" s="17" t="s">
        <v>21</v>
      </c>
      <c r="B23" s="1">
        <v>889</v>
      </c>
      <c r="C23" s="10">
        <f>B23</f>
        <v>889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8" t="s">
        <v>22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25.5" x14ac:dyDescent="0.2">
      <c r="A25" s="17" t="s">
        <v>23</v>
      </c>
      <c r="B25" s="1">
        <v>10</v>
      </c>
      <c r="C25" s="10">
        <f>B25</f>
        <v>10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8" t="s">
        <v>24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x14ac:dyDescent="0.2">
      <c r="A27" s="17" t="s">
        <v>25</v>
      </c>
      <c r="B27" s="1">
        <v>146</v>
      </c>
      <c r="C27" s="10">
        <f>B27</f>
        <v>146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26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x14ac:dyDescent="0.2">
      <c r="A29" s="17" t="s">
        <v>27</v>
      </c>
      <c r="B29" s="1">
        <v>400</v>
      </c>
      <c r="C29" s="10">
        <f>B29</f>
        <v>400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28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x14ac:dyDescent="0.2">
      <c r="A31" s="17" t="s">
        <v>29</v>
      </c>
      <c r="B31" s="1">
        <v>4</v>
      </c>
      <c r="C31" s="10">
        <f>B31</f>
        <v>4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30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x14ac:dyDescent="0.2">
      <c r="A33" s="17" t="s">
        <v>31</v>
      </c>
      <c r="B33" s="1">
        <v>3</v>
      </c>
      <c r="C33" s="10">
        <f>B33</f>
        <v>3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26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x14ac:dyDescent="0.2">
      <c r="A35" s="17" t="s">
        <v>31</v>
      </c>
      <c r="B35" s="1">
        <v>50</v>
      </c>
      <c r="C35" s="10">
        <f>B35</f>
        <v>50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26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x14ac:dyDescent="0.2">
      <c r="A37" s="17" t="s">
        <v>31</v>
      </c>
      <c r="B37" s="1">
        <v>50</v>
      </c>
      <c r="C37" s="10">
        <f>B37</f>
        <v>50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26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x14ac:dyDescent="0.2">
      <c r="A39" s="17" t="s">
        <v>31</v>
      </c>
      <c r="B39" s="1">
        <v>10</v>
      </c>
      <c r="C39" s="10">
        <f>B39</f>
        <v>10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26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x14ac:dyDescent="0.2">
      <c r="A41" s="17" t="s">
        <v>32</v>
      </c>
      <c r="B41" s="1">
        <v>99</v>
      </c>
      <c r="C41" s="10">
        <f>B41</f>
        <v>99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33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25.5" x14ac:dyDescent="0.2">
      <c r="A43" s="17" t="s">
        <v>34</v>
      </c>
      <c r="B43" s="1">
        <v>21</v>
      </c>
      <c r="C43" s="10">
        <f>B43</f>
        <v>21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35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ht="25.5" x14ac:dyDescent="0.2">
      <c r="A45" s="17" t="s">
        <v>36</v>
      </c>
      <c r="B45" s="1">
        <v>40</v>
      </c>
      <c r="C45" s="10">
        <f>B45</f>
        <v>40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37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x14ac:dyDescent="0.2">
      <c r="A47" s="17" t="s">
        <v>38</v>
      </c>
      <c r="B47" s="1">
        <v>7</v>
      </c>
      <c r="C47" s="10">
        <f>B47</f>
        <v>7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39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x14ac:dyDescent="0.2">
      <c r="A49" s="17" t="s">
        <v>40</v>
      </c>
      <c r="B49" s="1">
        <v>3270</v>
      </c>
      <c r="C49" s="10">
        <f>B49</f>
        <v>3270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41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ht="25.5" x14ac:dyDescent="0.2">
      <c r="A51" s="17" t="s">
        <v>42</v>
      </c>
      <c r="B51" s="1">
        <v>800</v>
      </c>
      <c r="C51" s="10">
        <f>B51</f>
        <v>800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43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ht="25.5" x14ac:dyDescent="0.2">
      <c r="A53" s="17" t="s">
        <v>44</v>
      </c>
      <c r="B53" s="1">
        <v>40</v>
      </c>
      <c r="C53" s="10">
        <f>B53</f>
        <v>40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45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ht="25.5" x14ac:dyDescent="0.2">
      <c r="A55" s="17" t="s">
        <v>46</v>
      </c>
      <c r="B55" s="1">
        <v>400</v>
      </c>
      <c r="C55" s="10">
        <f>B55</f>
        <v>400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43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ht="25.5" x14ac:dyDescent="0.2">
      <c r="A57" s="17" t="s">
        <v>47</v>
      </c>
      <c r="B57" s="1">
        <v>750</v>
      </c>
      <c r="C57" s="10">
        <f>B57</f>
        <v>750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48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ht="25.5" x14ac:dyDescent="0.2">
      <c r="A59" s="17" t="s">
        <v>49</v>
      </c>
      <c r="B59" s="1">
        <v>100</v>
      </c>
      <c r="C59" s="10">
        <f>B59</f>
        <v>100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50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x14ac:dyDescent="0.2">
      <c r="A61" s="17" t="s">
        <v>51</v>
      </c>
      <c r="B61" s="1">
        <v>2500</v>
      </c>
      <c r="C61" s="10">
        <f>B61</f>
        <v>2500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52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ht="38.25" x14ac:dyDescent="0.2">
      <c r="A63" s="17" t="s">
        <v>53</v>
      </c>
      <c r="B63" s="1">
        <v>4396</v>
      </c>
      <c r="C63" s="10">
        <f>B63</f>
        <v>4396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54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x14ac:dyDescent="0.2">
      <c r="A65" s="17" t="s">
        <v>55</v>
      </c>
      <c r="B65" s="1">
        <v>4000</v>
      </c>
      <c r="C65" s="10">
        <f>B65</f>
        <v>4000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56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x14ac:dyDescent="0.2">
      <c r="A67" s="17" t="s">
        <v>57</v>
      </c>
      <c r="B67" s="1">
        <v>32</v>
      </c>
      <c r="C67" s="10">
        <f>B67</f>
        <v>32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58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ht="25.5" x14ac:dyDescent="0.2">
      <c r="A69" s="17" t="s">
        <v>59</v>
      </c>
      <c r="B69" s="1">
        <v>500</v>
      </c>
      <c r="C69" s="10">
        <f>B69</f>
        <v>500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60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17" t="s">
        <v>61</v>
      </c>
      <c r="B71" s="1">
        <v>20</v>
      </c>
      <c r="C71" s="10">
        <f>B71</f>
        <v>20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62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x14ac:dyDescent="0.2">
      <c r="A73" s="17" t="s">
        <v>63</v>
      </c>
      <c r="B73" s="1">
        <v>30</v>
      </c>
      <c r="C73" s="10">
        <f>B73</f>
        <v>30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64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2021-11-17T08:12:34Z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