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48" i="4" l="1"/>
  <c r="E548" i="4"/>
  <c r="G548" i="4"/>
  <c r="I548" i="4"/>
  <c r="D549" i="4"/>
  <c r="F549" i="4"/>
  <c r="H549" i="4"/>
  <c r="J549" i="4"/>
  <c r="C550" i="4"/>
  <c r="E550" i="4"/>
  <c r="G550" i="4"/>
  <c r="I550" i="4"/>
  <c r="D551" i="4"/>
  <c r="F551" i="4"/>
  <c r="H551" i="4"/>
  <c r="J551" i="4"/>
  <c r="C552" i="4"/>
  <c r="E552" i="4"/>
  <c r="G552" i="4"/>
  <c r="I552" i="4"/>
  <c r="D553" i="4"/>
  <c r="F553" i="4"/>
  <c r="H553" i="4"/>
  <c r="J553" i="4"/>
  <c r="C554" i="4"/>
  <c r="E554" i="4"/>
  <c r="G554" i="4"/>
  <c r="I554" i="4"/>
  <c r="D555" i="4"/>
  <c r="F555" i="4"/>
  <c r="H555" i="4"/>
  <c r="J555" i="4"/>
  <c r="C556" i="4"/>
  <c r="E556" i="4"/>
  <c r="G556" i="4"/>
  <c r="I556" i="4"/>
  <c r="D557" i="4"/>
  <c r="F557" i="4"/>
  <c r="H557" i="4"/>
  <c r="J557" i="4"/>
  <c r="C558" i="4"/>
  <c r="E558" i="4"/>
  <c r="G558" i="4"/>
  <c r="I558" i="4"/>
  <c r="D559" i="4"/>
  <c r="F559" i="4"/>
  <c r="H559" i="4"/>
  <c r="J559" i="4"/>
  <c r="C560" i="4"/>
  <c r="E560" i="4"/>
  <c r="G560" i="4"/>
  <c r="I560" i="4"/>
  <c r="D561" i="4"/>
  <c r="F561" i="4"/>
  <c r="H561" i="4"/>
  <c r="J561" i="4"/>
  <c r="C562" i="4"/>
  <c r="E562" i="4"/>
  <c r="G562" i="4"/>
  <c r="I562" i="4"/>
  <c r="D563" i="4"/>
  <c r="F563" i="4"/>
  <c r="H563" i="4"/>
  <c r="J563" i="4"/>
  <c r="C564" i="4"/>
  <c r="E564" i="4"/>
  <c r="G564" i="4"/>
  <c r="I564" i="4"/>
  <c r="D565" i="4"/>
  <c r="F565" i="4"/>
  <c r="H565" i="4"/>
  <c r="J565" i="4"/>
  <c r="C566" i="4"/>
  <c r="E566" i="4"/>
  <c r="G566" i="4"/>
  <c r="I566" i="4"/>
  <c r="D567" i="4"/>
  <c r="F567" i="4"/>
  <c r="H567" i="4"/>
  <c r="J567" i="4"/>
  <c r="C568" i="4"/>
  <c r="E568" i="4"/>
  <c r="G568" i="4"/>
  <c r="I568" i="4"/>
  <c r="D569" i="4"/>
  <c r="F569" i="4"/>
  <c r="H569" i="4"/>
  <c r="J569" i="4"/>
  <c r="C570" i="4"/>
  <c r="E570" i="4"/>
  <c r="G570" i="4"/>
  <c r="I570" i="4"/>
  <c r="D571" i="4"/>
  <c r="F571" i="4"/>
  <c r="H571" i="4"/>
  <c r="J571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0" i="4"/>
  <c r="E100" i="4"/>
  <c r="G100" i="4"/>
  <c r="I100" i="4"/>
  <c r="D101" i="4"/>
  <c r="F101" i="4"/>
  <c r="H101" i="4"/>
  <c r="J101" i="4"/>
  <c r="C102" i="4"/>
  <c r="E102" i="4"/>
  <c r="G102" i="4"/>
  <c r="I102" i="4"/>
  <c r="D103" i="4"/>
  <c r="F103" i="4"/>
  <c r="H103" i="4"/>
  <c r="J103" i="4"/>
  <c r="C104" i="4"/>
  <c r="E104" i="4"/>
  <c r="G104" i="4"/>
  <c r="I104" i="4"/>
  <c r="D105" i="4"/>
  <c r="F105" i="4"/>
  <c r="H105" i="4"/>
  <c r="J105" i="4"/>
  <c r="C106" i="4"/>
  <c r="E106" i="4"/>
  <c r="G106" i="4"/>
  <c r="I106" i="4"/>
  <c r="D107" i="4"/>
  <c r="F107" i="4"/>
  <c r="H107" i="4"/>
  <c r="J107" i="4"/>
  <c r="C108" i="4"/>
  <c r="E108" i="4"/>
  <c r="G108" i="4"/>
  <c r="I108" i="4"/>
  <c r="D109" i="4"/>
  <c r="F109" i="4"/>
  <c r="H109" i="4"/>
  <c r="J109" i="4"/>
  <c r="C110" i="4"/>
  <c r="E110" i="4"/>
  <c r="G110" i="4"/>
  <c r="I110" i="4"/>
  <c r="D111" i="4"/>
  <c r="F111" i="4"/>
  <c r="H111" i="4"/>
  <c r="J111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8" i="4"/>
  <c r="E118" i="4"/>
  <c r="G118" i="4"/>
  <c r="I118" i="4"/>
  <c r="D119" i="4"/>
  <c r="F119" i="4"/>
  <c r="H119" i="4"/>
  <c r="J119" i="4"/>
  <c r="C120" i="4"/>
  <c r="E120" i="4"/>
  <c r="G120" i="4"/>
  <c r="I120" i="4"/>
  <c r="D121" i="4"/>
  <c r="F121" i="4"/>
  <c r="H121" i="4"/>
  <c r="J121" i="4"/>
  <c r="C122" i="4"/>
  <c r="E122" i="4"/>
  <c r="G122" i="4"/>
  <c r="I122" i="4"/>
  <c r="D123" i="4"/>
  <c r="F123" i="4"/>
  <c r="H123" i="4"/>
  <c r="J123" i="4"/>
  <c r="C124" i="4"/>
  <c r="E124" i="4"/>
  <c r="G124" i="4"/>
  <c r="I124" i="4"/>
  <c r="D125" i="4"/>
  <c r="F125" i="4"/>
  <c r="H125" i="4"/>
  <c r="J125" i="4"/>
  <c r="C126" i="4"/>
  <c r="E126" i="4"/>
  <c r="G126" i="4"/>
  <c r="I126" i="4"/>
  <c r="D127" i="4"/>
  <c r="F127" i="4"/>
  <c r="H127" i="4"/>
  <c r="J127" i="4"/>
  <c r="C128" i="4"/>
  <c r="E128" i="4"/>
  <c r="G128" i="4"/>
  <c r="I128" i="4"/>
  <c r="D129" i="4"/>
  <c r="F129" i="4"/>
  <c r="H129" i="4"/>
  <c r="J129" i="4"/>
  <c r="C130" i="4"/>
  <c r="E130" i="4"/>
  <c r="G130" i="4"/>
  <c r="I130" i="4"/>
  <c r="D131" i="4"/>
  <c r="F131" i="4"/>
  <c r="H131" i="4"/>
  <c r="J131" i="4"/>
  <c r="C132" i="4"/>
  <c r="E132" i="4"/>
  <c r="G132" i="4"/>
  <c r="I132" i="4"/>
  <c r="D133" i="4"/>
  <c r="F133" i="4"/>
  <c r="H133" i="4"/>
  <c r="J133" i="4"/>
  <c r="C134" i="4"/>
  <c r="E134" i="4"/>
  <c r="G134" i="4"/>
  <c r="I134" i="4"/>
  <c r="D135" i="4"/>
  <c r="F135" i="4"/>
  <c r="H135" i="4"/>
  <c r="J135" i="4"/>
  <c r="C136" i="4"/>
  <c r="E136" i="4"/>
  <c r="G136" i="4"/>
  <c r="I136" i="4"/>
  <c r="D137" i="4"/>
  <c r="F137" i="4"/>
  <c r="H137" i="4"/>
  <c r="J137" i="4"/>
  <c r="C138" i="4"/>
  <c r="E138" i="4"/>
  <c r="G138" i="4"/>
  <c r="I138" i="4"/>
  <c r="D139" i="4"/>
  <c r="F139" i="4"/>
  <c r="H139" i="4"/>
  <c r="J139" i="4"/>
  <c r="C140" i="4"/>
  <c r="E140" i="4"/>
  <c r="G140" i="4"/>
  <c r="I140" i="4"/>
  <c r="D141" i="4"/>
  <c r="F141" i="4"/>
  <c r="H141" i="4"/>
  <c r="J141" i="4"/>
  <c r="C142" i="4"/>
  <c r="E142" i="4"/>
  <c r="G142" i="4"/>
  <c r="I142" i="4"/>
  <c r="D143" i="4"/>
  <c r="F143" i="4"/>
  <c r="H143" i="4"/>
  <c r="J143" i="4"/>
  <c r="C144" i="4"/>
  <c r="E144" i="4"/>
  <c r="G144" i="4"/>
  <c r="I144" i="4"/>
  <c r="D145" i="4"/>
  <c r="F145" i="4"/>
  <c r="H145" i="4"/>
  <c r="J145" i="4"/>
  <c r="C146" i="4"/>
  <c r="E146" i="4"/>
  <c r="G146" i="4"/>
  <c r="I146" i="4"/>
  <c r="D147" i="4"/>
  <c r="F147" i="4"/>
  <c r="H147" i="4"/>
  <c r="J147" i="4"/>
  <c r="C148" i="4"/>
  <c r="E148" i="4"/>
  <c r="G148" i="4"/>
  <c r="I148" i="4"/>
  <c r="D149" i="4"/>
  <c r="F149" i="4"/>
  <c r="H149" i="4"/>
  <c r="J149" i="4"/>
  <c r="C150" i="4"/>
  <c r="E150" i="4"/>
  <c r="G150" i="4"/>
  <c r="I150" i="4"/>
  <c r="D151" i="4"/>
  <c r="F151" i="4"/>
  <c r="H151" i="4"/>
  <c r="J151" i="4"/>
  <c r="C152" i="4"/>
  <c r="E152" i="4"/>
  <c r="G152" i="4"/>
  <c r="I152" i="4"/>
  <c r="D153" i="4"/>
  <c r="F153" i="4"/>
  <c r="H153" i="4"/>
  <c r="J153" i="4"/>
  <c r="C154" i="4"/>
  <c r="E154" i="4"/>
  <c r="G154" i="4"/>
  <c r="I154" i="4"/>
  <c r="D155" i="4"/>
  <c r="F155" i="4"/>
  <c r="H155" i="4"/>
  <c r="J155" i="4"/>
  <c r="C156" i="4"/>
  <c r="E156" i="4"/>
  <c r="G156" i="4"/>
  <c r="I156" i="4"/>
  <c r="D157" i="4"/>
  <c r="F157" i="4"/>
  <c r="H157" i="4"/>
  <c r="J157" i="4"/>
  <c r="C158" i="4"/>
  <c r="E158" i="4"/>
  <c r="G158" i="4"/>
  <c r="I158" i="4"/>
  <c r="D159" i="4"/>
  <c r="F159" i="4"/>
  <c r="H159" i="4"/>
  <c r="J159" i="4"/>
  <c r="C160" i="4"/>
  <c r="E160" i="4"/>
  <c r="G160" i="4"/>
  <c r="I160" i="4"/>
  <c r="D161" i="4"/>
  <c r="F161" i="4"/>
  <c r="H161" i="4"/>
  <c r="J161" i="4"/>
  <c r="C162" i="4"/>
  <c r="E162" i="4"/>
  <c r="G162" i="4"/>
  <c r="I162" i="4"/>
  <c r="D163" i="4"/>
  <c r="F163" i="4"/>
  <c r="H163" i="4"/>
  <c r="J163" i="4"/>
  <c r="C164" i="4"/>
  <c r="E164" i="4"/>
  <c r="G164" i="4"/>
  <c r="I164" i="4"/>
  <c r="D165" i="4"/>
  <c r="F165" i="4"/>
  <c r="H165" i="4"/>
  <c r="J165" i="4"/>
  <c r="C166" i="4"/>
  <c r="E166" i="4"/>
  <c r="G166" i="4"/>
  <c r="I166" i="4"/>
  <c r="D167" i="4"/>
  <c r="F167" i="4"/>
  <c r="H167" i="4"/>
  <c r="J167" i="4"/>
  <c r="C168" i="4"/>
  <c r="E168" i="4"/>
  <c r="G168" i="4"/>
  <c r="I168" i="4"/>
  <c r="D169" i="4"/>
  <c r="F169" i="4"/>
  <c r="H169" i="4"/>
  <c r="J169" i="4"/>
  <c r="C170" i="4"/>
  <c r="E170" i="4"/>
  <c r="G170" i="4"/>
  <c r="I170" i="4"/>
  <c r="D171" i="4"/>
  <c r="F171" i="4"/>
  <c r="H171" i="4"/>
  <c r="J171" i="4"/>
  <c r="C172" i="4"/>
  <c r="E172" i="4"/>
  <c r="G172" i="4"/>
  <c r="I172" i="4"/>
  <c r="D173" i="4"/>
  <c r="F173" i="4"/>
  <c r="H173" i="4"/>
  <c r="J173" i="4"/>
  <c r="C174" i="4"/>
  <c r="E174" i="4"/>
  <c r="G174" i="4"/>
  <c r="I174" i="4"/>
  <c r="D175" i="4"/>
  <c r="F175" i="4"/>
  <c r="H175" i="4"/>
  <c r="J175" i="4"/>
  <c r="C176" i="4"/>
  <c r="E176" i="4"/>
  <c r="G176" i="4"/>
  <c r="I176" i="4"/>
  <c r="D177" i="4"/>
  <c r="F177" i="4"/>
  <c r="H177" i="4"/>
  <c r="J177" i="4"/>
  <c r="C178" i="4"/>
  <c r="E178" i="4"/>
  <c r="G178" i="4"/>
  <c r="I178" i="4"/>
  <c r="D179" i="4"/>
  <c r="F179" i="4"/>
  <c r="H179" i="4"/>
  <c r="J179" i="4"/>
  <c r="C180" i="4"/>
  <c r="E180" i="4"/>
  <c r="G180" i="4"/>
  <c r="I180" i="4"/>
  <c r="D181" i="4"/>
  <c r="F181" i="4"/>
  <c r="H181" i="4"/>
  <c r="J181" i="4"/>
  <c r="C182" i="4"/>
  <c r="E182" i="4"/>
  <c r="G182" i="4"/>
  <c r="I182" i="4"/>
  <c r="D183" i="4"/>
  <c r="F183" i="4"/>
  <c r="H183" i="4"/>
  <c r="J183" i="4"/>
  <c r="C184" i="4"/>
  <c r="E184" i="4"/>
  <c r="G184" i="4"/>
  <c r="I184" i="4"/>
  <c r="D185" i="4"/>
  <c r="F185" i="4"/>
  <c r="H185" i="4"/>
  <c r="J185" i="4"/>
  <c r="C186" i="4"/>
  <c r="E186" i="4"/>
  <c r="G186" i="4"/>
  <c r="I186" i="4"/>
  <c r="D187" i="4"/>
  <c r="F187" i="4"/>
  <c r="H187" i="4"/>
  <c r="J187" i="4"/>
  <c r="C188" i="4"/>
  <c r="E188" i="4"/>
  <c r="G188" i="4"/>
  <c r="I188" i="4"/>
  <c r="D189" i="4"/>
  <c r="F189" i="4"/>
  <c r="H189" i="4"/>
  <c r="J189" i="4"/>
  <c r="C190" i="4"/>
  <c r="E190" i="4"/>
  <c r="G190" i="4"/>
  <c r="I190" i="4"/>
  <c r="D191" i="4"/>
  <c r="F191" i="4"/>
  <c r="H191" i="4"/>
  <c r="J191" i="4"/>
  <c r="C192" i="4"/>
  <c r="E192" i="4"/>
  <c r="G192" i="4"/>
  <c r="I192" i="4"/>
  <c r="D193" i="4"/>
  <c r="F193" i="4"/>
  <c r="H193" i="4"/>
  <c r="J193" i="4"/>
  <c r="C194" i="4"/>
  <c r="E194" i="4"/>
  <c r="G194" i="4"/>
  <c r="I194" i="4"/>
  <c r="D195" i="4"/>
  <c r="F195" i="4"/>
  <c r="H195" i="4"/>
  <c r="J195" i="4"/>
  <c r="C196" i="4"/>
  <c r="E196" i="4"/>
  <c r="G196" i="4"/>
  <c r="I196" i="4"/>
  <c r="D197" i="4"/>
  <c r="F197" i="4"/>
  <c r="H197" i="4"/>
  <c r="J197" i="4"/>
  <c r="C198" i="4"/>
  <c r="E198" i="4"/>
  <c r="G198" i="4"/>
  <c r="I198" i="4"/>
  <c r="D199" i="4"/>
  <c r="F199" i="4"/>
  <c r="H199" i="4"/>
  <c r="J199" i="4"/>
  <c r="C200" i="4"/>
  <c r="E200" i="4"/>
  <c r="G200" i="4"/>
  <c r="I200" i="4"/>
  <c r="D201" i="4"/>
  <c r="F201" i="4"/>
  <c r="H201" i="4"/>
  <c r="J201" i="4"/>
  <c r="C202" i="4"/>
  <c r="E202" i="4"/>
  <c r="G202" i="4"/>
  <c r="I202" i="4"/>
  <c r="D203" i="4"/>
  <c r="F203" i="4"/>
  <c r="H203" i="4"/>
  <c r="J203" i="4"/>
  <c r="C204" i="4"/>
  <c r="E204" i="4"/>
  <c r="G204" i="4"/>
  <c r="I204" i="4"/>
  <c r="D205" i="4"/>
  <c r="F205" i="4"/>
  <c r="H205" i="4"/>
  <c r="J205" i="4"/>
  <c r="C206" i="4"/>
  <c r="E206" i="4"/>
  <c r="G206" i="4"/>
  <c r="I206" i="4"/>
  <c r="D207" i="4"/>
  <c r="F207" i="4"/>
  <c r="H207" i="4"/>
  <c r="J207" i="4"/>
  <c r="C208" i="4"/>
  <c r="E208" i="4"/>
  <c r="G208" i="4"/>
  <c r="I208" i="4"/>
  <c r="D209" i="4"/>
  <c r="F209" i="4"/>
  <c r="H209" i="4"/>
  <c r="J209" i="4"/>
  <c r="C210" i="4"/>
  <c r="E210" i="4"/>
  <c r="G210" i="4"/>
  <c r="I210" i="4"/>
  <c r="D211" i="4"/>
  <c r="F211" i="4"/>
  <c r="H211" i="4"/>
  <c r="J211" i="4"/>
  <c r="C212" i="4"/>
  <c r="E212" i="4"/>
  <c r="G212" i="4"/>
  <c r="I212" i="4"/>
  <c r="D213" i="4"/>
  <c r="F213" i="4"/>
  <c r="H213" i="4"/>
  <c r="J213" i="4"/>
  <c r="C214" i="4"/>
  <c r="E214" i="4"/>
  <c r="G214" i="4"/>
  <c r="I214" i="4"/>
  <c r="D215" i="4"/>
  <c r="F215" i="4"/>
  <c r="H215" i="4"/>
  <c r="J215" i="4"/>
  <c r="C216" i="4"/>
  <c r="E216" i="4"/>
  <c r="G216" i="4"/>
  <c r="I216" i="4"/>
  <c r="D217" i="4"/>
  <c r="F217" i="4"/>
  <c r="H217" i="4"/>
  <c r="J217" i="4"/>
  <c r="C218" i="4"/>
  <c r="E218" i="4"/>
  <c r="G218" i="4"/>
  <c r="I218" i="4"/>
  <c r="D219" i="4"/>
  <c r="F219" i="4"/>
  <c r="H219" i="4"/>
  <c r="J219" i="4"/>
  <c r="C220" i="4"/>
  <c r="E220" i="4"/>
  <c r="G220" i="4"/>
  <c r="I220" i="4"/>
  <c r="D221" i="4"/>
  <c r="F221" i="4"/>
  <c r="H221" i="4"/>
  <c r="J221" i="4"/>
  <c r="C222" i="4"/>
  <c r="E222" i="4"/>
  <c r="G222" i="4"/>
  <c r="I222" i="4"/>
  <c r="D223" i="4"/>
  <c r="F223" i="4"/>
  <c r="H223" i="4"/>
  <c r="J223" i="4"/>
  <c r="C224" i="4"/>
  <c r="E224" i="4"/>
  <c r="G224" i="4"/>
  <c r="I224" i="4"/>
  <c r="D225" i="4"/>
  <c r="F225" i="4"/>
  <c r="H225" i="4"/>
  <c r="J225" i="4"/>
  <c r="C226" i="4"/>
  <c r="E226" i="4"/>
  <c r="G226" i="4"/>
  <c r="I226" i="4"/>
  <c r="D227" i="4"/>
  <c r="F227" i="4"/>
  <c r="H227" i="4"/>
  <c r="J227" i="4"/>
  <c r="C228" i="4"/>
  <c r="E228" i="4"/>
  <c r="G228" i="4"/>
  <c r="I228" i="4"/>
  <c r="D229" i="4"/>
  <c r="F229" i="4"/>
  <c r="H229" i="4"/>
  <c r="J229" i="4"/>
  <c r="C230" i="4"/>
  <c r="E230" i="4"/>
  <c r="G230" i="4"/>
  <c r="I230" i="4"/>
  <c r="D231" i="4"/>
  <c r="F231" i="4"/>
  <c r="H231" i="4"/>
  <c r="J231" i="4"/>
  <c r="C232" i="4"/>
  <c r="E232" i="4"/>
  <c r="G232" i="4"/>
  <c r="I232" i="4"/>
  <c r="D233" i="4"/>
  <c r="F233" i="4"/>
  <c r="H233" i="4"/>
  <c r="J233" i="4"/>
  <c r="C234" i="4"/>
  <c r="E234" i="4"/>
  <c r="G234" i="4"/>
  <c r="I234" i="4"/>
  <c r="D235" i="4"/>
  <c r="F235" i="4"/>
  <c r="H235" i="4"/>
  <c r="J235" i="4"/>
  <c r="C236" i="4"/>
  <c r="E236" i="4"/>
  <c r="G236" i="4"/>
  <c r="I236" i="4"/>
  <c r="D237" i="4"/>
  <c r="F237" i="4"/>
  <c r="H237" i="4"/>
  <c r="J237" i="4"/>
  <c r="C238" i="4"/>
  <c r="E238" i="4"/>
  <c r="G238" i="4"/>
  <c r="I238" i="4"/>
  <c r="D239" i="4"/>
  <c r="F239" i="4"/>
  <c r="H239" i="4"/>
  <c r="J239" i="4"/>
  <c r="C240" i="4"/>
  <c r="E240" i="4"/>
  <c r="G240" i="4"/>
  <c r="I240" i="4"/>
  <c r="D241" i="4"/>
  <c r="F241" i="4"/>
  <c r="H241" i="4"/>
  <c r="J241" i="4"/>
  <c r="C242" i="4"/>
  <c r="E242" i="4"/>
  <c r="G242" i="4"/>
  <c r="I242" i="4"/>
  <c r="D243" i="4"/>
  <c r="F243" i="4"/>
  <c r="H243" i="4"/>
  <c r="J243" i="4"/>
  <c r="C244" i="4"/>
  <c r="E244" i="4"/>
  <c r="G244" i="4"/>
  <c r="I244" i="4"/>
  <c r="D245" i="4"/>
  <c r="F245" i="4"/>
  <c r="H245" i="4"/>
  <c r="J245" i="4"/>
  <c r="C246" i="4"/>
  <c r="E246" i="4"/>
  <c r="G246" i="4"/>
  <c r="I246" i="4"/>
  <c r="D247" i="4"/>
  <c r="F247" i="4"/>
  <c r="H247" i="4"/>
  <c r="J247" i="4"/>
  <c r="C248" i="4"/>
  <c r="E248" i="4"/>
  <c r="G248" i="4"/>
  <c r="I248" i="4"/>
  <c r="D249" i="4"/>
  <c r="F249" i="4"/>
  <c r="H249" i="4"/>
  <c r="J249" i="4"/>
  <c r="C250" i="4"/>
  <c r="E250" i="4"/>
  <c r="G250" i="4"/>
  <c r="I250" i="4"/>
  <c r="D251" i="4"/>
  <c r="F251" i="4"/>
  <c r="H251" i="4"/>
  <c r="J251" i="4"/>
  <c r="C252" i="4"/>
  <c r="E252" i="4"/>
  <c r="G252" i="4"/>
  <c r="I252" i="4"/>
  <c r="D253" i="4"/>
  <c r="F253" i="4"/>
  <c r="H253" i="4"/>
  <c r="J253" i="4"/>
  <c r="C254" i="4"/>
  <c r="E254" i="4"/>
  <c r="G254" i="4"/>
  <c r="I254" i="4"/>
  <c r="D255" i="4"/>
  <c r="F255" i="4"/>
  <c r="H255" i="4"/>
  <c r="J255" i="4"/>
  <c r="C256" i="4"/>
  <c r="E256" i="4"/>
  <c r="G256" i="4"/>
  <c r="I256" i="4"/>
  <c r="D257" i="4"/>
  <c r="F257" i="4"/>
  <c r="H257" i="4"/>
  <c r="J257" i="4"/>
  <c r="C258" i="4"/>
  <c r="E258" i="4"/>
  <c r="G258" i="4"/>
  <c r="I258" i="4"/>
  <c r="D259" i="4"/>
  <c r="F259" i="4"/>
  <c r="H259" i="4"/>
  <c r="J259" i="4"/>
  <c r="C260" i="4"/>
  <c r="E260" i="4"/>
  <c r="G260" i="4"/>
  <c r="I260" i="4"/>
  <c r="D261" i="4"/>
  <c r="F261" i="4"/>
  <c r="H261" i="4"/>
  <c r="J261" i="4"/>
  <c r="C262" i="4"/>
  <c r="E262" i="4"/>
  <c r="G262" i="4"/>
  <c r="I262" i="4"/>
  <c r="D263" i="4"/>
  <c r="F263" i="4"/>
  <c r="H263" i="4"/>
  <c r="J263" i="4"/>
  <c r="C264" i="4"/>
  <c r="E264" i="4"/>
  <c r="G264" i="4"/>
  <c r="I264" i="4"/>
  <c r="D265" i="4"/>
  <c r="F265" i="4"/>
  <c r="H265" i="4"/>
  <c r="J265" i="4"/>
  <c r="C266" i="4"/>
  <c r="E266" i="4"/>
  <c r="G266" i="4"/>
  <c r="I266" i="4"/>
  <c r="D267" i="4"/>
  <c r="F267" i="4"/>
  <c r="H267" i="4"/>
  <c r="J267" i="4"/>
  <c r="C268" i="4"/>
  <c r="E268" i="4"/>
  <c r="G268" i="4"/>
  <c r="I268" i="4"/>
  <c r="D269" i="4"/>
  <c r="F269" i="4"/>
  <c r="H269" i="4"/>
  <c r="J269" i="4"/>
  <c r="C270" i="4"/>
  <c r="E270" i="4"/>
  <c r="G270" i="4"/>
  <c r="I270" i="4"/>
  <c r="D271" i="4"/>
  <c r="F271" i="4"/>
  <c r="H271" i="4"/>
  <c r="J271" i="4"/>
  <c r="C272" i="4"/>
  <c r="E272" i="4"/>
  <c r="G272" i="4"/>
  <c r="I272" i="4"/>
  <c r="D273" i="4"/>
  <c r="F273" i="4"/>
  <c r="H273" i="4"/>
  <c r="J273" i="4"/>
  <c r="C274" i="4"/>
  <c r="E274" i="4"/>
  <c r="G274" i="4"/>
  <c r="I274" i="4"/>
  <c r="D275" i="4"/>
  <c r="F275" i="4"/>
  <c r="H275" i="4"/>
  <c r="J275" i="4"/>
  <c r="C276" i="4"/>
  <c r="E276" i="4"/>
  <c r="G276" i="4"/>
  <c r="I276" i="4"/>
  <c r="D277" i="4"/>
  <c r="F277" i="4"/>
  <c r="H277" i="4"/>
  <c r="J277" i="4"/>
  <c r="C278" i="4"/>
  <c r="E278" i="4"/>
  <c r="G278" i="4"/>
  <c r="I278" i="4"/>
  <c r="D279" i="4"/>
  <c r="F279" i="4"/>
  <c r="H279" i="4"/>
  <c r="J279" i="4"/>
  <c r="C280" i="4"/>
  <c r="E280" i="4"/>
  <c r="G280" i="4"/>
  <c r="I280" i="4"/>
  <c r="D281" i="4"/>
  <c r="F281" i="4"/>
  <c r="H281" i="4"/>
  <c r="J281" i="4"/>
  <c r="C282" i="4"/>
  <c r="E282" i="4"/>
  <c r="G282" i="4"/>
  <c r="I282" i="4"/>
  <c r="D283" i="4"/>
  <c r="F283" i="4"/>
  <c r="H283" i="4"/>
  <c r="J283" i="4"/>
  <c r="C284" i="4"/>
  <c r="E284" i="4"/>
  <c r="G284" i="4"/>
  <c r="I284" i="4"/>
  <c r="D285" i="4"/>
  <c r="F285" i="4"/>
  <c r="H285" i="4"/>
  <c r="J285" i="4"/>
  <c r="C286" i="4"/>
  <c r="E286" i="4"/>
  <c r="G286" i="4"/>
  <c r="I286" i="4"/>
  <c r="D287" i="4"/>
  <c r="F287" i="4"/>
  <c r="H287" i="4"/>
  <c r="J287" i="4"/>
  <c r="C288" i="4"/>
  <c r="E288" i="4"/>
  <c r="G288" i="4"/>
  <c r="I288" i="4"/>
  <c r="D289" i="4"/>
  <c r="F289" i="4"/>
  <c r="H289" i="4"/>
  <c r="J289" i="4"/>
  <c r="C290" i="4"/>
  <c r="E290" i="4"/>
  <c r="G290" i="4"/>
  <c r="I290" i="4"/>
  <c r="D291" i="4"/>
  <c r="F291" i="4"/>
  <c r="H291" i="4"/>
  <c r="J291" i="4"/>
  <c r="C292" i="4"/>
  <c r="E292" i="4"/>
  <c r="G292" i="4"/>
  <c r="I292" i="4"/>
  <c r="D293" i="4"/>
  <c r="F293" i="4"/>
  <c r="H293" i="4"/>
  <c r="J293" i="4"/>
  <c r="C294" i="4"/>
  <c r="E294" i="4"/>
  <c r="G294" i="4"/>
  <c r="I294" i="4"/>
  <c r="D295" i="4"/>
  <c r="F295" i="4"/>
  <c r="H295" i="4"/>
  <c r="J295" i="4"/>
  <c r="C296" i="4"/>
  <c r="E296" i="4"/>
  <c r="G296" i="4"/>
  <c r="I296" i="4"/>
  <c r="D297" i="4"/>
  <c r="F297" i="4"/>
  <c r="H297" i="4"/>
  <c r="J297" i="4"/>
  <c r="C298" i="4"/>
  <c r="E298" i="4"/>
  <c r="G298" i="4"/>
  <c r="I298" i="4"/>
  <c r="D299" i="4"/>
  <c r="F299" i="4"/>
  <c r="H299" i="4"/>
  <c r="J299" i="4"/>
  <c r="C300" i="4"/>
  <c r="E300" i="4"/>
  <c r="G300" i="4"/>
  <c r="I300" i="4"/>
  <c r="D301" i="4"/>
  <c r="F301" i="4"/>
  <c r="H301" i="4"/>
  <c r="J301" i="4"/>
  <c r="C302" i="4"/>
  <c r="E302" i="4"/>
  <c r="G302" i="4"/>
  <c r="I302" i="4"/>
  <c r="D303" i="4"/>
  <c r="F303" i="4"/>
  <c r="H303" i="4"/>
  <c r="J303" i="4"/>
  <c r="C304" i="4"/>
  <c r="E304" i="4"/>
  <c r="G304" i="4"/>
  <c r="I304" i="4"/>
  <c r="D305" i="4"/>
  <c r="F305" i="4"/>
  <c r="H305" i="4"/>
  <c r="J305" i="4"/>
  <c r="C306" i="4"/>
  <c r="E306" i="4"/>
  <c r="G306" i="4"/>
  <c r="I306" i="4"/>
  <c r="D307" i="4"/>
  <c r="F307" i="4"/>
  <c r="H307" i="4"/>
  <c r="J307" i="4"/>
  <c r="C308" i="4"/>
  <c r="E308" i="4"/>
  <c r="G308" i="4"/>
  <c r="I308" i="4"/>
  <c r="D309" i="4"/>
  <c r="F309" i="4"/>
  <c r="H309" i="4"/>
  <c r="J309" i="4"/>
  <c r="C310" i="4"/>
  <c r="E310" i="4"/>
  <c r="G310" i="4"/>
  <c r="I310" i="4"/>
  <c r="D311" i="4"/>
  <c r="F311" i="4"/>
  <c r="H311" i="4"/>
  <c r="J311" i="4"/>
  <c r="C312" i="4"/>
  <c r="E312" i="4"/>
  <c r="G312" i="4"/>
  <c r="I312" i="4"/>
  <c r="D313" i="4"/>
  <c r="F313" i="4"/>
  <c r="H313" i="4"/>
  <c r="J313" i="4"/>
  <c r="C314" i="4"/>
  <c r="E314" i="4"/>
  <c r="G314" i="4"/>
  <c r="I314" i="4"/>
  <c r="D315" i="4"/>
  <c r="F315" i="4"/>
  <c r="H315" i="4"/>
  <c r="J315" i="4"/>
  <c r="C316" i="4"/>
  <c r="E316" i="4"/>
  <c r="G316" i="4"/>
  <c r="I316" i="4"/>
  <c r="D317" i="4"/>
  <c r="F317" i="4"/>
  <c r="H317" i="4"/>
  <c r="J317" i="4"/>
  <c r="C318" i="4"/>
  <c r="E318" i="4"/>
  <c r="G318" i="4"/>
  <c r="I318" i="4"/>
  <c r="D319" i="4"/>
  <c r="F319" i="4"/>
  <c r="H319" i="4"/>
  <c r="J319" i="4"/>
  <c r="C320" i="4"/>
  <c r="E320" i="4"/>
  <c r="G320" i="4"/>
  <c r="I320" i="4"/>
  <c r="D321" i="4"/>
  <c r="F321" i="4"/>
  <c r="H321" i="4"/>
  <c r="J321" i="4"/>
  <c r="C322" i="4"/>
  <c r="E322" i="4"/>
  <c r="G322" i="4"/>
  <c r="I322" i="4"/>
  <c r="D323" i="4"/>
  <c r="F323" i="4"/>
  <c r="H323" i="4"/>
  <c r="J323" i="4"/>
  <c r="C324" i="4"/>
  <c r="E324" i="4"/>
  <c r="G324" i="4"/>
  <c r="I324" i="4"/>
  <c r="D325" i="4"/>
  <c r="F325" i="4"/>
  <c r="H325" i="4"/>
  <c r="J325" i="4"/>
  <c r="C326" i="4"/>
  <c r="E326" i="4"/>
  <c r="G326" i="4"/>
  <c r="I326" i="4"/>
  <c r="D327" i="4"/>
  <c r="F327" i="4"/>
  <c r="H327" i="4"/>
  <c r="J327" i="4"/>
  <c r="C328" i="4"/>
  <c r="E328" i="4"/>
  <c r="G328" i="4"/>
  <c r="I328" i="4"/>
  <c r="D329" i="4"/>
  <c r="F329" i="4"/>
  <c r="H329" i="4"/>
  <c r="J329" i="4"/>
  <c r="C330" i="4"/>
  <c r="E330" i="4"/>
  <c r="G330" i="4"/>
  <c r="I330" i="4"/>
  <c r="D331" i="4"/>
  <c r="F331" i="4"/>
  <c r="H331" i="4"/>
  <c r="J331" i="4"/>
  <c r="C332" i="4"/>
  <c r="E332" i="4"/>
  <c r="G332" i="4"/>
  <c r="I332" i="4"/>
  <c r="D333" i="4"/>
  <c r="F333" i="4"/>
  <c r="H333" i="4"/>
  <c r="J333" i="4"/>
  <c r="C334" i="4"/>
  <c r="E334" i="4"/>
  <c r="G334" i="4"/>
  <c r="I334" i="4"/>
  <c r="D335" i="4"/>
  <c r="F335" i="4"/>
  <c r="H335" i="4"/>
  <c r="J335" i="4"/>
  <c r="C336" i="4"/>
  <c r="E336" i="4"/>
  <c r="G336" i="4"/>
  <c r="I336" i="4"/>
  <c r="D337" i="4"/>
  <c r="F337" i="4"/>
  <c r="H337" i="4"/>
  <c r="J337" i="4"/>
  <c r="C338" i="4"/>
  <c r="E338" i="4"/>
  <c r="G338" i="4"/>
  <c r="I338" i="4"/>
  <c r="D339" i="4"/>
  <c r="F339" i="4"/>
  <c r="H339" i="4"/>
  <c r="J339" i="4"/>
  <c r="C340" i="4"/>
  <c r="E340" i="4"/>
  <c r="G340" i="4"/>
  <c r="I340" i="4"/>
  <c r="D341" i="4"/>
  <c r="F341" i="4"/>
  <c r="H341" i="4"/>
  <c r="J341" i="4"/>
  <c r="C342" i="4"/>
  <c r="E342" i="4"/>
  <c r="G342" i="4"/>
  <c r="I342" i="4"/>
  <c r="D343" i="4"/>
  <c r="F343" i="4"/>
  <c r="H343" i="4"/>
  <c r="J343" i="4"/>
  <c r="C344" i="4"/>
  <c r="E344" i="4"/>
  <c r="G344" i="4"/>
  <c r="I344" i="4"/>
  <c r="D345" i="4"/>
  <c r="F345" i="4"/>
  <c r="H345" i="4"/>
  <c r="J345" i="4"/>
  <c r="C346" i="4"/>
  <c r="E346" i="4"/>
  <c r="G346" i="4"/>
  <c r="I346" i="4"/>
  <c r="D347" i="4"/>
  <c r="F347" i="4"/>
  <c r="H347" i="4"/>
  <c r="J347" i="4"/>
  <c r="C348" i="4"/>
  <c r="E348" i="4"/>
  <c r="G348" i="4"/>
  <c r="I348" i="4"/>
  <c r="D349" i="4"/>
  <c r="F349" i="4"/>
  <c r="H349" i="4"/>
  <c r="J349" i="4"/>
  <c r="C350" i="4"/>
  <c r="E350" i="4"/>
  <c r="G350" i="4"/>
  <c r="I350" i="4"/>
  <c r="D351" i="4"/>
  <c r="F351" i="4"/>
  <c r="H351" i="4"/>
  <c r="J351" i="4"/>
  <c r="C352" i="4"/>
  <c r="E352" i="4"/>
  <c r="G352" i="4"/>
  <c r="I352" i="4"/>
  <c r="D353" i="4"/>
  <c r="F353" i="4"/>
  <c r="H353" i="4"/>
  <c r="J353" i="4"/>
  <c r="C354" i="4"/>
  <c r="E354" i="4"/>
  <c r="G354" i="4"/>
  <c r="I354" i="4"/>
  <c r="D355" i="4"/>
  <c r="F355" i="4"/>
  <c r="H355" i="4"/>
  <c r="J355" i="4"/>
  <c r="C356" i="4"/>
  <c r="E356" i="4"/>
  <c r="G356" i="4"/>
  <c r="I356" i="4"/>
  <c r="D357" i="4"/>
  <c r="F357" i="4"/>
  <c r="H357" i="4"/>
  <c r="J357" i="4"/>
  <c r="C358" i="4"/>
  <c r="E358" i="4"/>
  <c r="G358" i="4"/>
  <c r="I358" i="4"/>
  <c r="D359" i="4"/>
  <c r="F359" i="4"/>
  <c r="H359" i="4"/>
  <c r="J359" i="4"/>
  <c r="C360" i="4"/>
  <c r="E360" i="4"/>
  <c r="G360" i="4"/>
  <c r="I360" i="4"/>
  <c r="D361" i="4"/>
  <c r="F361" i="4"/>
  <c r="H361" i="4"/>
  <c r="J361" i="4"/>
  <c r="C362" i="4"/>
  <c r="E362" i="4"/>
  <c r="G362" i="4"/>
  <c r="I362" i="4"/>
  <c r="D363" i="4"/>
  <c r="F363" i="4"/>
  <c r="H363" i="4"/>
  <c r="J363" i="4"/>
  <c r="C364" i="4"/>
  <c r="E364" i="4"/>
  <c r="G364" i="4"/>
  <c r="I364" i="4"/>
  <c r="D365" i="4"/>
  <c r="F365" i="4"/>
  <c r="H365" i="4"/>
  <c r="J365" i="4"/>
  <c r="C366" i="4"/>
  <c r="E366" i="4"/>
  <c r="G366" i="4"/>
  <c r="I366" i="4"/>
  <c r="D367" i="4"/>
  <c r="F367" i="4"/>
  <c r="H367" i="4"/>
  <c r="J367" i="4"/>
  <c r="C368" i="4"/>
  <c r="E368" i="4"/>
  <c r="G368" i="4"/>
  <c r="I368" i="4"/>
  <c r="D369" i="4"/>
  <c r="F369" i="4"/>
  <c r="H369" i="4"/>
  <c r="J369" i="4"/>
  <c r="C370" i="4"/>
  <c r="E370" i="4"/>
  <c r="G370" i="4"/>
  <c r="I370" i="4"/>
  <c r="D371" i="4"/>
  <c r="F371" i="4"/>
  <c r="H371" i="4"/>
  <c r="J371" i="4"/>
  <c r="C372" i="4"/>
  <c r="E372" i="4"/>
  <c r="G372" i="4"/>
  <c r="I372" i="4"/>
  <c r="D373" i="4"/>
  <c r="F373" i="4"/>
  <c r="H373" i="4"/>
  <c r="J373" i="4"/>
  <c r="C374" i="4"/>
  <c r="E374" i="4"/>
  <c r="G374" i="4"/>
  <c r="I374" i="4"/>
  <c r="D375" i="4"/>
  <c r="F375" i="4"/>
  <c r="H375" i="4"/>
  <c r="J375" i="4"/>
  <c r="C376" i="4"/>
  <c r="E376" i="4"/>
  <c r="G376" i="4"/>
  <c r="I376" i="4"/>
  <c r="D377" i="4"/>
  <c r="F377" i="4"/>
  <c r="H377" i="4"/>
  <c r="J377" i="4"/>
  <c r="C378" i="4"/>
  <c r="E378" i="4"/>
  <c r="G378" i="4"/>
  <c r="I378" i="4"/>
  <c r="D379" i="4"/>
  <c r="F379" i="4"/>
  <c r="H379" i="4"/>
  <c r="J379" i="4"/>
  <c r="C380" i="4"/>
  <c r="E380" i="4"/>
  <c r="G380" i="4"/>
  <c r="I380" i="4"/>
  <c r="D381" i="4"/>
  <c r="F381" i="4"/>
  <c r="H381" i="4"/>
  <c r="J381" i="4"/>
  <c r="C382" i="4"/>
  <c r="E382" i="4"/>
  <c r="G382" i="4"/>
  <c r="I382" i="4"/>
  <c r="D383" i="4"/>
  <c r="F383" i="4"/>
  <c r="H383" i="4"/>
  <c r="J383" i="4"/>
  <c r="C384" i="4"/>
  <c r="E384" i="4"/>
  <c r="G384" i="4"/>
  <c r="I384" i="4"/>
  <c r="D385" i="4"/>
  <c r="F385" i="4"/>
  <c r="H385" i="4"/>
  <c r="J385" i="4"/>
  <c r="C386" i="4"/>
  <c r="E386" i="4"/>
  <c r="G386" i="4"/>
  <c r="I386" i="4"/>
  <c r="D387" i="4"/>
  <c r="F387" i="4"/>
  <c r="H387" i="4"/>
  <c r="J387" i="4"/>
  <c r="C388" i="4"/>
  <c r="E388" i="4"/>
  <c r="G388" i="4"/>
  <c r="I388" i="4"/>
  <c r="D389" i="4"/>
  <c r="F389" i="4"/>
  <c r="H389" i="4"/>
  <c r="J389" i="4"/>
  <c r="C390" i="4"/>
  <c r="E390" i="4"/>
  <c r="G390" i="4"/>
  <c r="I390" i="4"/>
  <c r="D391" i="4"/>
  <c r="F391" i="4"/>
  <c r="H391" i="4"/>
  <c r="J391" i="4"/>
  <c r="C392" i="4"/>
  <c r="E392" i="4"/>
  <c r="G392" i="4"/>
  <c r="I392" i="4"/>
  <c r="D393" i="4"/>
  <c r="F393" i="4"/>
  <c r="H393" i="4"/>
  <c r="J393" i="4"/>
  <c r="C394" i="4"/>
  <c r="E394" i="4"/>
  <c r="G394" i="4"/>
  <c r="I394" i="4"/>
  <c r="D395" i="4"/>
  <c r="F395" i="4"/>
  <c r="H395" i="4"/>
  <c r="J395" i="4"/>
  <c r="C396" i="4"/>
  <c r="E396" i="4"/>
  <c r="G396" i="4"/>
  <c r="I396" i="4"/>
  <c r="D397" i="4"/>
  <c r="F397" i="4"/>
  <c r="H397" i="4"/>
  <c r="J397" i="4"/>
  <c r="C398" i="4"/>
  <c r="E398" i="4"/>
  <c r="G398" i="4"/>
  <c r="I398" i="4"/>
  <c r="D399" i="4"/>
  <c r="F399" i="4"/>
  <c r="H399" i="4"/>
  <c r="J399" i="4"/>
  <c r="C400" i="4"/>
  <c r="E400" i="4"/>
  <c r="G400" i="4"/>
  <c r="I400" i="4"/>
  <c r="D401" i="4"/>
  <c r="F401" i="4"/>
  <c r="H401" i="4"/>
  <c r="J401" i="4"/>
  <c r="C402" i="4"/>
  <c r="E402" i="4"/>
  <c r="G402" i="4"/>
  <c r="I402" i="4"/>
  <c r="D403" i="4"/>
  <c r="F403" i="4"/>
  <c r="H403" i="4"/>
  <c r="J403" i="4"/>
  <c r="C404" i="4"/>
  <c r="E404" i="4"/>
  <c r="G404" i="4"/>
  <c r="I404" i="4"/>
  <c r="D405" i="4"/>
  <c r="F405" i="4"/>
  <c r="H405" i="4"/>
  <c r="J405" i="4"/>
  <c r="C406" i="4"/>
  <c r="E406" i="4"/>
  <c r="G406" i="4"/>
  <c r="I406" i="4"/>
  <c r="D407" i="4"/>
  <c r="F407" i="4"/>
  <c r="H407" i="4"/>
  <c r="J407" i="4"/>
  <c r="C408" i="4"/>
  <c r="E408" i="4"/>
  <c r="G408" i="4"/>
  <c r="I408" i="4"/>
  <c r="D409" i="4"/>
  <c r="F409" i="4"/>
  <c r="H409" i="4"/>
  <c r="J409" i="4"/>
  <c r="C410" i="4"/>
  <c r="E410" i="4"/>
  <c r="G410" i="4"/>
  <c r="I410" i="4"/>
  <c r="D411" i="4"/>
  <c r="F411" i="4"/>
  <c r="H411" i="4"/>
  <c r="J411" i="4"/>
  <c r="C412" i="4"/>
  <c r="E412" i="4"/>
  <c r="G412" i="4"/>
  <c r="I412" i="4"/>
  <c r="D413" i="4"/>
  <c r="F413" i="4"/>
  <c r="H413" i="4"/>
  <c r="J413" i="4"/>
  <c r="C414" i="4"/>
  <c r="E414" i="4"/>
  <c r="G414" i="4"/>
  <c r="I414" i="4"/>
  <c r="D415" i="4"/>
  <c r="F415" i="4"/>
  <c r="H415" i="4"/>
  <c r="J415" i="4"/>
  <c r="C416" i="4"/>
  <c r="E416" i="4"/>
  <c r="G416" i="4"/>
  <c r="I416" i="4"/>
  <c r="D417" i="4"/>
  <c r="F417" i="4"/>
  <c r="H417" i="4"/>
  <c r="J417" i="4"/>
  <c r="C418" i="4"/>
  <c r="E418" i="4"/>
  <c r="G418" i="4"/>
  <c r="I418" i="4"/>
  <c r="D419" i="4"/>
  <c r="F419" i="4"/>
  <c r="H419" i="4"/>
  <c r="J419" i="4"/>
  <c r="C420" i="4"/>
  <c r="E420" i="4"/>
  <c r="G420" i="4"/>
  <c r="I420" i="4"/>
  <c r="D421" i="4"/>
  <c r="F421" i="4"/>
  <c r="H421" i="4"/>
  <c r="J421" i="4"/>
  <c r="C422" i="4"/>
  <c r="E422" i="4"/>
  <c r="G422" i="4"/>
  <c r="I422" i="4"/>
  <c r="D423" i="4"/>
  <c r="F423" i="4"/>
  <c r="H423" i="4"/>
  <c r="J423" i="4"/>
  <c r="C424" i="4"/>
  <c r="E424" i="4"/>
  <c r="G424" i="4"/>
  <c r="I424" i="4"/>
  <c r="D425" i="4"/>
  <c r="F425" i="4"/>
  <c r="H425" i="4"/>
  <c r="J425" i="4"/>
  <c r="C426" i="4"/>
  <c r="E426" i="4"/>
  <c r="G426" i="4"/>
  <c r="I426" i="4"/>
  <c r="D427" i="4"/>
  <c r="F427" i="4"/>
  <c r="H427" i="4"/>
  <c r="J427" i="4"/>
  <c r="C428" i="4"/>
  <c r="E428" i="4"/>
  <c r="G428" i="4"/>
  <c r="I428" i="4"/>
  <c r="D429" i="4"/>
  <c r="F429" i="4"/>
  <c r="H429" i="4"/>
  <c r="J429" i="4"/>
  <c r="C430" i="4"/>
  <c r="E430" i="4"/>
  <c r="G430" i="4"/>
  <c r="I430" i="4"/>
  <c r="D431" i="4"/>
  <c r="F431" i="4"/>
  <c r="H431" i="4"/>
  <c r="J431" i="4"/>
  <c r="C432" i="4"/>
  <c r="E432" i="4"/>
  <c r="G432" i="4"/>
  <c r="I432" i="4"/>
  <c r="D433" i="4"/>
  <c r="F433" i="4"/>
  <c r="H433" i="4"/>
  <c r="J433" i="4"/>
  <c r="C434" i="4"/>
  <c r="E434" i="4"/>
  <c r="G434" i="4"/>
  <c r="I434" i="4"/>
  <c r="D435" i="4"/>
  <c r="F435" i="4"/>
  <c r="H435" i="4"/>
  <c r="J435" i="4"/>
  <c r="C436" i="4"/>
  <c r="E436" i="4"/>
  <c r="G436" i="4"/>
  <c r="I436" i="4"/>
  <c r="D437" i="4"/>
  <c r="F437" i="4"/>
  <c r="H437" i="4"/>
  <c r="J437" i="4"/>
  <c r="C438" i="4"/>
  <c r="E438" i="4"/>
  <c r="G438" i="4"/>
  <c r="I438" i="4"/>
  <c r="D439" i="4"/>
  <c r="F439" i="4"/>
  <c r="H439" i="4"/>
  <c r="J439" i="4"/>
  <c r="C440" i="4"/>
  <c r="E440" i="4"/>
  <c r="G440" i="4"/>
  <c r="I440" i="4"/>
  <c r="D441" i="4"/>
  <c r="F441" i="4"/>
  <c r="H441" i="4"/>
  <c r="J441" i="4"/>
  <c r="C442" i="4"/>
  <c r="E442" i="4"/>
  <c r="G442" i="4"/>
  <c r="I442" i="4"/>
  <c r="D443" i="4"/>
  <c r="F443" i="4"/>
  <c r="H443" i="4"/>
  <c r="J443" i="4"/>
  <c r="C444" i="4"/>
  <c r="E444" i="4"/>
  <c r="G444" i="4"/>
  <c r="I444" i="4"/>
  <c r="D445" i="4"/>
  <c r="F445" i="4"/>
  <c r="H445" i="4"/>
  <c r="J445" i="4"/>
  <c r="C446" i="4"/>
  <c r="E446" i="4"/>
  <c r="G446" i="4"/>
  <c r="I446" i="4"/>
  <c r="D447" i="4"/>
  <c r="F447" i="4"/>
  <c r="H447" i="4"/>
  <c r="J447" i="4"/>
  <c r="C448" i="4"/>
  <c r="E448" i="4"/>
  <c r="G448" i="4"/>
  <c r="I448" i="4"/>
  <c r="D449" i="4"/>
  <c r="F449" i="4"/>
  <c r="H449" i="4"/>
  <c r="J449" i="4"/>
  <c r="C450" i="4"/>
  <c r="E450" i="4"/>
  <c r="G450" i="4"/>
  <c r="I450" i="4"/>
  <c r="D451" i="4"/>
  <c r="F451" i="4"/>
  <c r="H451" i="4"/>
  <c r="J451" i="4"/>
  <c r="C452" i="4"/>
  <c r="E452" i="4"/>
  <c r="G452" i="4"/>
  <c r="I452" i="4"/>
  <c r="D453" i="4"/>
  <c r="F453" i="4"/>
  <c r="H453" i="4"/>
  <c r="J453" i="4"/>
  <c r="C454" i="4"/>
  <c r="E454" i="4"/>
  <c r="G454" i="4"/>
  <c r="I454" i="4"/>
  <c r="D455" i="4"/>
  <c r="F455" i="4"/>
  <c r="H455" i="4"/>
  <c r="J455" i="4"/>
  <c r="C456" i="4"/>
  <c r="E456" i="4"/>
  <c r="G456" i="4"/>
  <c r="I456" i="4"/>
  <c r="D457" i="4"/>
  <c r="F457" i="4"/>
  <c r="H457" i="4"/>
  <c r="J457" i="4"/>
  <c r="C458" i="4"/>
  <c r="E458" i="4"/>
  <c r="G458" i="4"/>
  <c r="I458" i="4"/>
  <c r="D459" i="4"/>
  <c r="F459" i="4"/>
  <c r="H459" i="4"/>
  <c r="J459" i="4"/>
  <c r="C460" i="4"/>
  <c r="E460" i="4"/>
  <c r="G460" i="4"/>
  <c r="I460" i="4"/>
  <c r="D461" i="4"/>
  <c r="F461" i="4"/>
  <c r="H461" i="4"/>
  <c r="J461" i="4"/>
  <c r="C462" i="4"/>
  <c r="E462" i="4"/>
  <c r="G462" i="4"/>
  <c r="I462" i="4"/>
  <c r="D463" i="4"/>
  <c r="F463" i="4"/>
  <c r="H463" i="4"/>
  <c r="J463" i="4"/>
  <c r="C464" i="4"/>
  <c r="E464" i="4"/>
  <c r="G464" i="4"/>
  <c r="I464" i="4"/>
  <c r="D465" i="4"/>
  <c r="F465" i="4"/>
  <c r="H465" i="4"/>
  <c r="J465" i="4"/>
  <c r="C466" i="4"/>
  <c r="E466" i="4"/>
  <c r="G466" i="4"/>
  <c r="I466" i="4"/>
  <c r="D467" i="4"/>
  <c r="F467" i="4"/>
  <c r="H467" i="4"/>
  <c r="J467" i="4"/>
  <c r="C468" i="4"/>
  <c r="E468" i="4"/>
  <c r="G468" i="4"/>
  <c r="I468" i="4"/>
  <c r="D469" i="4"/>
  <c r="F469" i="4"/>
  <c r="H469" i="4"/>
  <c r="J469" i="4"/>
  <c r="C470" i="4"/>
  <c r="E470" i="4"/>
  <c r="G470" i="4"/>
  <c r="I470" i="4"/>
  <c r="D471" i="4"/>
  <c r="F471" i="4"/>
  <c r="H471" i="4"/>
  <c r="J471" i="4"/>
  <c r="C472" i="4"/>
  <c r="E472" i="4"/>
  <c r="G472" i="4"/>
  <c r="I472" i="4"/>
  <c r="D473" i="4"/>
  <c r="F473" i="4"/>
  <c r="H473" i="4"/>
  <c r="J473" i="4"/>
  <c r="C474" i="4"/>
  <c r="E474" i="4"/>
  <c r="G474" i="4"/>
  <c r="I474" i="4"/>
  <c r="D475" i="4"/>
  <c r="F475" i="4"/>
  <c r="H475" i="4"/>
  <c r="J475" i="4"/>
  <c r="C476" i="4"/>
  <c r="E476" i="4"/>
  <c r="G476" i="4"/>
  <c r="I476" i="4"/>
  <c r="D477" i="4"/>
  <c r="F477" i="4"/>
  <c r="H477" i="4"/>
  <c r="J477" i="4"/>
  <c r="C478" i="4"/>
  <c r="E478" i="4"/>
  <c r="G478" i="4"/>
  <c r="I478" i="4"/>
  <c r="D479" i="4"/>
  <c r="F479" i="4"/>
  <c r="H479" i="4"/>
  <c r="J479" i="4"/>
  <c r="C480" i="4"/>
  <c r="E480" i="4"/>
  <c r="G480" i="4"/>
  <c r="I480" i="4"/>
  <c r="D481" i="4"/>
  <c r="F481" i="4"/>
  <c r="H481" i="4"/>
  <c r="J481" i="4"/>
  <c r="C482" i="4"/>
  <c r="E482" i="4"/>
  <c r="G482" i="4"/>
  <c r="I482" i="4"/>
  <c r="D483" i="4"/>
  <c r="F483" i="4"/>
  <c r="H483" i="4"/>
  <c r="J483" i="4"/>
  <c r="C484" i="4"/>
  <c r="E484" i="4"/>
  <c r="G484" i="4"/>
  <c r="I484" i="4"/>
  <c r="D485" i="4"/>
  <c r="F485" i="4"/>
  <c r="H485" i="4"/>
  <c r="J485" i="4"/>
  <c r="C486" i="4"/>
  <c r="E486" i="4"/>
  <c r="G486" i="4"/>
  <c r="I486" i="4"/>
  <c r="D487" i="4"/>
  <c r="F487" i="4"/>
  <c r="H487" i="4"/>
  <c r="J487" i="4"/>
  <c r="C488" i="4"/>
  <c r="E488" i="4"/>
  <c r="G488" i="4"/>
  <c r="I488" i="4"/>
  <c r="D489" i="4"/>
  <c r="F489" i="4"/>
  <c r="H489" i="4"/>
  <c r="J489" i="4"/>
  <c r="C490" i="4"/>
  <c r="E490" i="4"/>
  <c r="G490" i="4"/>
  <c r="I490" i="4"/>
  <c r="D491" i="4"/>
  <c r="F491" i="4"/>
  <c r="H491" i="4"/>
  <c r="J491" i="4"/>
  <c r="C492" i="4"/>
  <c r="E492" i="4"/>
  <c r="G492" i="4"/>
  <c r="I492" i="4"/>
  <c r="D493" i="4"/>
  <c r="F493" i="4"/>
  <c r="H493" i="4"/>
  <c r="J493" i="4"/>
  <c r="C494" i="4"/>
  <c r="E494" i="4"/>
  <c r="G494" i="4"/>
  <c r="I494" i="4"/>
  <c r="D495" i="4"/>
  <c r="F495" i="4"/>
  <c r="H495" i="4"/>
  <c r="J495" i="4"/>
  <c r="C496" i="4"/>
  <c r="E496" i="4"/>
  <c r="G496" i="4"/>
  <c r="I496" i="4"/>
  <c r="D497" i="4"/>
  <c r="F497" i="4"/>
  <c r="H497" i="4"/>
  <c r="J497" i="4"/>
  <c r="C498" i="4"/>
  <c r="E498" i="4"/>
  <c r="G498" i="4"/>
  <c r="I498" i="4"/>
  <c r="D499" i="4"/>
  <c r="F499" i="4"/>
  <c r="H499" i="4"/>
  <c r="J499" i="4"/>
  <c r="C500" i="4"/>
  <c r="E500" i="4"/>
  <c r="G500" i="4"/>
  <c r="I500" i="4"/>
  <c r="D501" i="4"/>
  <c r="F501" i="4"/>
  <c r="H501" i="4"/>
  <c r="J501" i="4"/>
  <c r="C502" i="4"/>
  <c r="E502" i="4"/>
  <c r="G502" i="4"/>
  <c r="I502" i="4"/>
  <c r="D503" i="4"/>
  <c r="F503" i="4"/>
  <c r="H503" i="4"/>
  <c r="J503" i="4"/>
  <c r="C504" i="4"/>
  <c r="E504" i="4"/>
  <c r="G504" i="4"/>
  <c r="I504" i="4"/>
  <c r="D505" i="4"/>
  <c r="F505" i="4"/>
  <c r="H505" i="4"/>
  <c r="J505" i="4"/>
  <c r="C506" i="4"/>
  <c r="E506" i="4"/>
  <c r="G506" i="4"/>
  <c r="I506" i="4"/>
  <c r="D507" i="4"/>
  <c r="F507" i="4"/>
  <c r="H507" i="4"/>
  <c r="J507" i="4"/>
  <c r="C508" i="4"/>
  <c r="E508" i="4"/>
  <c r="G508" i="4"/>
  <c r="I508" i="4"/>
  <c r="D509" i="4"/>
  <c r="F509" i="4"/>
  <c r="H509" i="4"/>
  <c r="J509" i="4"/>
  <c r="C510" i="4"/>
  <c r="E510" i="4"/>
  <c r="G510" i="4"/>
  <c r="I510" i="4"/>
  <c r="D511" i="4"/>
  <c r="F511" i="4"/>
  <c r="H511" i="4"/>
  <c r="J511" i="4"/>
  <c r="C512" i="4"/>
  <c r="E512" i="4"/>
  <c r="G512" i="4"/>
  <c r="I512" i="4"/>
  <c r="D513" i="4"/>
  <c r="F513" i="4"/>
  <c r="H513" i="4"/>
  <c r="J513" i="4"/>
  <c r="C514" i="4"/>
  <c r="E514" i="4"/>
  <c r="G514" i="4"/>
  <c r="I514" i="4"/>
  <c r="D515" i="4"/>
  <c r="F515" i="4"/>
  <c r="H515" i="4"/>
  <c r="J515" i="4"/>
  <c r="C516" i="4"/>
  <c r="E516" i="4"/>
  <c r="G516" i="4"/>
  <c r="I516" i="4"/>
  <c r="D517" i="4"/>
  <c r="F517" i="4"/>
  <c r="H517" i="4"/>
  <c r="J517" i="4"/>
  <c r="C518" i="4"/>
  <c r="E518" i="4"/>
  <c r="G518" i="4"/>
  <c r="I518" i="4"/>
  <c r="D519" i="4"/>
  <c r="F519" i="4"/>
  <c r="H519" i="4"/>
  <c r="J519" i="4"/>
  <c r="C520" i="4"/>
  <c r="E520" i="4"/>
  <c r="G520" i="4"/>
  <c r="I520" i="4"/>
  <c r="D521" i="4"/>
  <c r="F521" i="4"/>
  <c r="H521" i="4"/>
  <c r="J521" i="4"/>
  <c r="C522" i="4"/>
  <c r="E522" i="4"/>
  <c r="G522" i="4"/>
  <c r="I522" i="4"/>
  <c r="D523" i="4"/>
  <c r="F523" i="4"/>
  <c r="H523" i="4"/>
  <c r="J523" i="4"/>
  <c r="C524" i="4"/>
  <c r="E524" i="4"/>
  <c r="G524" i="4"/>
  <c r="I524" i="4"/>
  <c r="D525" i="4"/>
  <c r="F525" i="4"/>
  <c r="H525" i="4"/>
  <c r="J525" i="4"/>
  <c r="C526" i="4"/>
  <c r="E526" i="4"/>
  <c r="G526" i="4"/>
  <c r="I526" i="4"/>
  <c r="D527" i="4"/>
  <c r="F527" i="4"/>
  <c r="H527" i="4"/>
  <c r="J527" i="4"/>
  <c r="C528" i="4"/>
  <c r="E528" i="4"/>
  <c r="G528" i="4"/>
  <c r="I528" i="4"/>
  <c r="D529" i="4"/>
  <c r="F529" i="4"/>
  <c r="H529" i="4"/>
  <c r="J529" i="4"/>
  <c r="C530" i="4"/>
  <c r="E530" i="4"/>
  <c r="G530" i="4"/>
  <c r="I530" i="4"/>
  <c r="D531" i="4"/>
  <c r="F531" i="4"/>
  <c r="H531" i="4"/>
  <c r="J531" i="4"/>
  <c r="C532" i="4"/>
  <c r="E532" i="4"/>
  <c r="G532" i="4"/>
  <c r="I532" i="4"/>
  <c r="D533" i="4"/>
  <c r="F533" i="4"/>
  <c r="H533" i="4"/>
  <c r="J533" i="4"/>
  <c r="C534" i="4"/>
  <c r="E534" i="4"/>
  <c r="G534" i="4"/>
  <c r="I534" i="4"/>
  <c r="D535" i="4"/>
  <c r="F535" i="4"/>
  <c r="H535" i="4"/>
  <c r="J535" i="4"/>
  <c r="C536" i="4"/>
  <c r="E536" i="4"/>
  <c r="G536" i="4"/>
  <c r="I536" i="4"/>
  <c r="D537" i="4"/>
  <c r="F537" i="4"/>
  <c r="H537" i="4"/>
  <c r="J537" i="4"/>
  <c r="C538" i="4"/>
  <c r="E538" i="4"/>
  <c r="G538" i="4"/>
  <c r="I538" i="4"/>
  <c r="D539" i="4"/>
  <c r="F539" i="4"/>
  <c r="H539" i="4"/>
  <c r="J539" i="4"/>
  <c r="C540" i="4"/>
  <c r="E540" i="4"/>
  <c r="G540" i="4"/>
  <c r="I540" i="4"/>
  <c r="D541" i="4"/>
  <c r="F541" i="4"/>
  <c r="H541" i="4"/>
  <c r="J541" i="4"/>
  <c r="C542" i="4"/>
  <c r="E542" i="4"/>
  <c r="G542" i="4"/>
  <c r="I542" i="4"/>
  <c r="D543" i="4"/>
  <c r="F543" i="4"/>
  <c r="H543" i="4"/>
  <c r="J543" i="4"/>
  <c r="C544" i="4"/>
  <c r="E544" i="4"/>
  <c r="G544" i="4"/>
  <c r="I544" i="4"/>
  <c r="D545" i="4"/>
  <c r="F545" i="4"/>
  <c r="H545" i="4"/>
  <c r="J545" i="4"/>
  <c r="C546" i="4"/>
  <c r="E546" i="4"/>
  <c r="G546" i="4"/>
  <c r="I546" i="4"/>
  <c r="D547" i="4"/>
  <c r="F547" i="4"/>
  <c r="H547" i="4"/>
  <c r="J547" i="4"/>
</calcChain>
</file>

<file path=xl/sharedStrings.xml><?xml version="1.0" encoding="utf-8"?>
<sst xmlns="http://schemas.openxmlformats.org/spreadsheetml/2006/main" count="570" uniqueCount="467">
  <si>
    <t>Найменування товару, одиниця вимірювання, середня ціна</t>
  </si>
  <si>
    <t>Залишок на 26.12.2022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</si>
  <si>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</si>
  <si>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</si>
  <si>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</si>
  <si>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</si>
  <si>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</si>
  <si>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</si>
  <si>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</si>
  <si>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Infectociffin 500 по 100мл </t>
  </si>
  <si>
    <t>флак. 1.0000</t>
  </si>
  <si>
    <t xml:space="preserve">ІЗЕНТОЛІН™ НЕБУЛИ. Розчин для інгаляцій, 2,5 мг/2,5 мл у небулах </t>
  </si>
  <si>
    <t>небули 11.0495</t>
  </si>
  <si>
    <t xml:space="preserve">Ібупрофен (нурофен) сусп для дітей 100мл </t>
  </si>
  <si>
    <t>флак. 60.0000</t>
  </si>
  <si>
    <t xml:space="preserve">Ібупрофен 200 мг № 100 (3 набір 3/6) </t>
  </si>
  <si>
    <t>табл. 6.2215</t>
  </si>
  <si>
    <t xml:space="preserve">Ібупрофен 200 мг, таблетки (2 набір 1/1) </t>
  </si>
  <si>
    <t>табл. 0.8040</t>
  </si>
  <si>
    <t xml:space="preserve">Ібупрофен Childrens сироп </t>
  </si>
  <si>
    <t>флак. 40.0000</t>
  </si>
  <si>
    <t xml:space="preserve">Ізопранол/ Biosik 355мл антисептик для рук 355мл </t>
  </si>
  <si>
    <t>шт. 50.0000</t>
  </si>
  <si>
    <t xml:space="preserve">Ізотонічний сольовий розчин 0,9% 100мл </t>
  </si>
  <si>
    <t>шт. 20.0000</t>
  </si>
  <si>
    <t xml:space="preserve">Іміпенем+циластин 500мг </t>
  </si>
  <si>
    <t>флак. 320.0000</t>
  </si>
  <si>
    <t xml:space="preserve">Інсулін (Abasaglar  100од/мл 3мл) </t>
  </si>
  <si>
    <t>шпр-ручка 702.0380</t>
  </si>
  <si>
    <t xml:space="preserve">Інтубаційна трубка 2мм </t>
  </si>
  <si>
    <t>шт. 1.0000</t>
  </si>
  <si>
    <t>шт. 30.0000</t>
  </si>
  <si>
    <t xml:space="preserve">Інтубаційна трубка 6,5мм </t>
  </si>
  <si>
    <t xml:space="preserve">Інтубаційна трубка 6мм </t>
  </si>
  <si>
    <t xml:space="preserve">Інтубаційна трубка 7,5мм </t>
  </si>
  <si>
    <t xml:space="preserve">АМІНОВЕН ІНФАНТ 10 %. Розчин для інфузій, по 100 мл у флаконах </t>
  </si>
  <si>
    <t>флак. 376.4000</t>
  </si>
  <si>
    <t xml:space="preserve">АМБУ  система для дихання </t>
  </si>
  <si>
    <t>шт. 800.0000</t>
  </si>
  <si>
    <t xml:space="preserve">АТРОПІН-ДАРНИЦЯ®. розчин для ін'єкцій, 1 мг/мл; по 1 мл в ампулі </t>
  </si>
  <si>
    <t>амп. 5.5440</t>
  </si>
  <si>
    <t xml:space="preserve">Адреналін 1 мг/мл, 1 мл №50 (3 набір  1/6) </t>
  </si>
  <si>
    <t>амп. 6.2215</t>
  </si>
  <si>
    <t xml:space="preserve">Адреналін Дарниця р-н для ін"єкції 1,82 мг/мл по 1 мл в амп. </t>
  </si>
  <si>
    <t>амп. 7.0000</t>
  </si>
  <si>
    <t xml:space="preserve">Азитроміцин 500мг </t>
  </si>
  <si>
    <t>табл. 33.0000</t>
  </si>
  <si>
    <t xml:space="preserve">Альбутерол </t>
  </si>
  <si>
    <t>небули 65.0000</t>
  </si>
  <si>
    <t xml:space="preserve">Амінокапронова к-та р-н 5% 100мл </t>
  </si>
  <si>
    <t>флак. 49.2521</t>
  </si>
  <si>
    <t xml:space="preserve">Амбу дитячий </t>
  </si>
  <si>
    <t>шт. 260.4167</t>
  </si>
  <si>
    <t xml:space="preserve">Амоксицилін + Клавуланова кислота  500мг/125мг </t>
  </si>
  <si>
    <t>табл. 13.8600</t>
  </si>
  <si>
    <t xml:space="preserve">Амоксицилін + Клавуланова кислота  875/125мг </t>
  </si>
  <si>
    <t>табл. 30.0000</t>
  </si>
  <si>
    <t xml:space="preserve">Амоксицилін 250 мг, таблетки (НАБІР) (2 набір 1/1) </t>
  </si>
  <si>
    <t>табл. 0.0268</t>
  </si>
  <si>
    <t xml:space="preserve">Анальгін 2г/5мл </t>
  </si>
  <si>
    <t>амп. 2.3500</t>
  </si>
  <si>
    <t xml:space="preserve">Анестезіологічний апарат/Breathing Circuit.Circle.Adu.1 </t>
  </si>
  <si>
    <t>шт. 7000.0000</t>
  </si>
  <si>
    <t xml:space="preserve">Антибактеріальний / Антисептичний розчин 100мл антисептик </t>
  </si>
  <si>
    <t>флак. 20.0000</t>
  </si>
  <si>
    <t xml:space="preserve">Антисептик BIALCOL 125 мг </t>
  </si>
  <si>
    <t>флак. 37.0000</t>
  </si>
  <si>
    <t xml:space="preserve">Антисептик Санітайзер 500мл </t>
  </si>
  <si>
    <t>флак. 125.0000</t>
  </si>
  <si>
    <t xml:space="preserve">Антисептичні р-ни 250мл </t>
  </si>
  <si>
    <t xml:space="preserve">Аптечка </t>
  </si>
  <si>
    <t xml:space="preserve">Атропіну сульфат 1мг/мл </t>
  </si>
  <si>
    <t>амп. 6.0000</t>
  </si>
  <si>
    <t xml:space="preserve">Ацетамінофен Childrens сироп </t>
  </si>
  <si>
    <t>флак. 50.0000</t>
  </si>
  <si>
    <t xml:space="preserve">Ацетамінофен сироп 160мг/5мл 120мл </t>
  </si>
  <si>
    <t>флак. 45.0000</t>
  </si>
  <si>
    <t xml:space="preserve">Ацетилцистеїн 600мг </t>
  </si>
  <si>
    <t>пакет 1.5000</t>
  </si>
  <si>
    <t xml:space="preserve">БІОВЕН. розчин для інфузій 10 % по 100 мл у флаконі; по 1 флакону в пачці з картону </t>
  </si>
  <si>
    <t>флак. 13130.0400</t>
  </si>
  <si>
    <t xml:space="preserve">БІОВЕН. розчин для інфузій 10% по 50мл у флаконі №1 </t>
  </si>
  <si>
    <t>флак. 6565.0200</t>
  </si>
  <si>
    <t xml:space="preserve">Безконтактний термометр </t>
  </si>
  <si>
    <t>шт. 790.0000</t>
  </si>
  <si>
    <t xml:space="preserve">Беклометазон ЮОмкг /доза пероральний інгалятор 200 ДОЗ </t>
  </si>
  <si>
    <t>уп. 90.0000</t>
  </si>
  <si>
    <t xml:space="preserve">Бензилбензонат, мазь 250мг/г по 30г </t>
  </si>
  <si>
    <t>туба 26.2500</t>
  </si>
  <si>
    <t xml:space="preserve">Бинт  гіпсовий 20см*2,7м </t>
  </si>
  <si>
    <t>шт. 41.3500</t>
  </si>
  <si>
    <t xml:space="preserve">Бинт гіпсовий 15см*2,7м </t>
  </si>
  <si>
    <t>шт. 28.8000</t>
  </si>
  <si>
    <t xml:space="preserve">Бупівакаїн 0,5%, 20 мл (3 набір 2/6) </t>
  </si>
  <si>
    <t>флак. 6.2215</t>
  </si>
  <si>
    <t xml:space="preserve">Бупівакаїн 4 мл  №10 (3 набір  1/6) </t>
  </si>
  <si>
    <t xml:space="preserve">Буто АСМА (Сальбутамол) інхалер 0,1мг 200д </t>
  </si>
  <si>
    <t>уп. 30.3448</t>
  </si>
  <si>
    <t xml:space="preserve">ВАНКОМІЦИН-ФАРМЕКС.ЛІофілізат для розчину для інфузій по 500 мг у флаконах </t>
  </si>
  <si>
    <t>флак. 146.1192</t>
  </si>
  <si>
    <t xml:space="preserve">ВУГІЛЛЯ АКТИВОВАНЕ . Таблетки по 250 мг </t>
  </si>
  <si>
    <t>табл. 0.4761</t>
  </si>
  <si>
    <t xml:space="preserve">ВУГІЛЛЯ АКТИВОВАНЕ . Таблетки по 280 мг </t>
  </si>
  <si>
    <t>табл. 20.0000</t>
  </si>
  <si>
    <t xml:space="preserve">Ванкоміцин 1г </t>
  </si>
  <si>
    <t>флак. 291.0000</t>
  </si>
  <si>
    <t xml:space="preserve">Ванкоміцин 500 мг (НАБІР)  (3 набір 2/6) </t>
  </si>
  <si>
    <t xml:space="preserve">Ватні палички </t>
  </si>
  <si>
    <t>шт. 0.0700</t>
  </si>
  <si>
    <t xml:space="preserve">Вентиляційні системи </t>
  </si>
  <si>
    <t>шт. 39.0000</t>
  </si>
  <si>
    <t xml:space="preserve">Вода д/ін 500мл </t>
  </si>
  <si>
    <t xml:space="preserve">Вода д/ін 5мл </t>
  </si>
  <si>
    <t>амп. 1.4000</t>
  </si>
  <si>
    <t xml:space="preserve">Вода для ін'єкцій  10 мл №50 (3 набір 3/6) </t>
  </si>
  <si>
    <t xml:space="preserve">Волютенз розчин д/ін по 500мл </t>
  </si>
  <si>
    <t>флак. 181.9000</t>
  </si>
  <si>
    <t xml:space="preserve">ГІК® розчин для інфузій по 200 мл </t>
  </si>
  <si>
    <t>флак. 76.2268</t>
  </si>
  <si>
    <t xml:space="preserve">Гідралазин 20 мг, порошок для ін'єкцій (3 набір  1/6) </t>
  </si>
  <si>
    <t xml:space="preserve">Гідрокортизон 100 мг, порошок для ін'єкцій у флаконі №50 (3 набір  1/6) </t>
  </si>
  <si>
    <t xml:space="preserve">Гідрокортизон 100мг </t>
  </si>
  <si>
    <t>флак. 1.8000</t>
  </si>
  <si>
    <t xml:space="preserve">Гідроксихлорохін 400мг </t>
  </si>
  <si>
    <t>шт. 10.0000</t>
  </si>
  <si>
    <t xml:space="preserve">ГЕМАКСАМ. розчин для ін'єкцій, 50 мг/мл, по 5 мл в ампулі; по 50 ампул у пачці з картону; </t>
  </si>
  <si>
    <t>амп. 37.3462</t>
  </si>
  <si>
    <t xml:space="preserve">ГЕНТАМІЦИН-ЗДОРОВ'Я. Розчин для ін'єкцій 40 мг/мл по 2 мл в ампулах № 10( 5x2) у блістерах в коробці </t>
  </si>
  <si>
    <t>амп. 3.0860</t>
  </si>
  <si>
    <t xml:space="preserve">ГЛЮКОЗА. Розчин для ін'єкцій 40% по 20 мл в ампулах </t>
  </si>
  <si>
    <t>амп. 6.8266</t>
  </si>
  <si>
    <t xml:space="preserve">Галоперідол 5 мг/мл, 1 мл №10 (3 набір  1/6) </t>
  </si>
  <si>
    <t xml:space="preserve">Гекодез®, розчин для інфузій, 60 мг/мл по 200 мл </t>
  </si>
  <si>
    <t>флак. 195.5639</t>
  </si>
  <si>
    <t xml:space="preserve">Гекотон® розчин для інфузій по 400мл </t>
  </si>
  <si>
    <t>флак. 361.1464</t>
  </si>
  <si>
    <t xml:space="preserve">Гелобронхіальний сироп 200мл </t>
  </si>
  <si>
    <t>флак. 120.0000</t>
  </si>
  <si>
    <t xml:space="preserve">Гентаміцину сульфат 40 мг/мл, 2 мл  №100 (НАБІР) (3 набір 3/6) </t>
  </si>
  <si>
    <t xml:space="preserve">Гепарин 5 000 UI/ml, 5 мл (3 набір  1/6) </t>
  </si>
  <si>
    <t>флак. 3.1110</t>
  </si>
  <si>
    <t>шт. 40.0000</t>
  </si>
  <si>
    <t>шт. 2.7191</t>
  </si>
  <si>
    <t xml:space="preserve">Голка-метелик G25 (1набір 1/5) </t>
  </si>
  <si>
    <t xml:space="preserve">Голки до шприца G 19 №100 (1 набір 4/5) </t>
  </si>
  <si>
    <t xml:space="preserve">Голки до шприца G 21 №100(1 набір3/5) </t>
  </si>
  <si>
    <t xml:space="preserve">Голки до шприца G 23 № 100(1 набір3/5) </t>
  </si>
  <si>
    <t xml:space="preserve">Голки однор до шприців </t>
  </si>
  <si>
    <t xml:space="preserve">Дігоксин 0,25 мг/мл, 2 мл №6 (3 набір 3/6) </t>
  </si>
  <si>
    <t xml:space="preserve">ДЕКСАМЕТАЗОН. Розчин для ін'єкцій 4мг/мл по 1 мл в ампул </t>
  </si>
  <si>
    <t>амп. 2.7640</t>
  </si>
  <si>
    <t xml:space="preserve">ДИЦИНОН . Розчин для ін'єкцій, 250 мг/2 мл по 2 мл в ампулах </t>
  </si>
  <si>
    <t>амп. 14.1235</t>
  </si>
  <si>
    <t xml:space="preserve">ДОФАМІН-ДАРНИЦЯ. концентрат для розчину для інфузій, 40 мг/мл; по 5 мл в ампулі </t>
  </si>
  <si>
    <t>амп. 44.4906</t>
  </si>
  <si>
    <t xml:space="preserve">Дексаметазон 0,4%-1,0 </t>
  </si>
  <si>
    <t>амп. 4.9000</t>
  </si>
  <si>
    <t xml:space="preserve">Дексаметазон 0,5мг </t>
  </si>
  <si>
    <t>табл. 1.0000</t>
  </si>
  <si>
    <t xml:space="preserve">Декскетопрофену трометамол </t>
  </si>
  <si>
    <t>амп. 29.5200</t>
  </si>
  <si>
    <t xml:space="preserve">Дитяча маска для дихання </t>
  </si>
  <si>
    <t>шт. 65.0000</t>
  </si>
  <si>
    <t xml:space="preserve">Дихальний контур до ШВЛ/Дихальний контур для дітей з видихальним клапаном DAR </t>
  </si>
  <si>
    <t>шт. 200.0000</t>
  </si>
  <si>
    <t xml:space="preserve">Дихальний контур до ШВЛ/Дихальний контур для дорослих з видихальним клапаном DAR </t>
  </si>
  <si>
    <t xml:space="preserve">ЕН ї ЕРОСГЕЛЬ. Паста для перорального застосування по 405 г у контейнерах пластмасових </t>
  </si>
  <si>
    <t>уп. 210.9398</t>
  </si>
  <si>
    <t xml:space="preserve">Експрес -тести на антиген COVID-19 41 FK11 </t>
  </si>
  <si>
    <t>шт. 79.2000</t>
  </si>
  <si>
    <t xml:space="preserve">Електроди для дефибриляції дитячі </t>
  </si>
  <si>
    <t>шт. 0.0100</t>
  </si>
  <si>
    <t xml:space="preserve">Електроліти  з вуглеводами 6% 500мл </t>
  </si>
  <si>
    <t xml:space="preserve">Еуфілін 2% 5 мл </t>
  </si>
  <si>
    <t>амп. 4.0000</t>
  </si>
  <si>
    <t xml:space="preserve">Залізо 182,4 мг + фолієва кислота 0,4 мг,  таблетки (2 набір 1/1) </t>
  </si>
  <si>
    <t>шт. 2000.0000</t>
  </si>
  <si>
    <t xml:space="preserve">Засоби для стоми/ Калоприймач мішок </t>
  </si>
  <si>
    <t>шт. 71.0000</t>
  </si>
  <si>
    <t xml:space="preserve">Засоби невідкладної допомоги/ фіксатор для шиї </t>
  </si>
  <si>
    <t>шт. 5.0561</t>
  </si>
  <si>
    <t xml:space="preserve">Захисні окуляри </t>
  </si>
  <si>
    <t>шт. 51.5950</t>
  </si>
  <si>
    <t xml:space="preserve">Захисний екран </t>
  </si>
  <si>
    <t>шт. 100.0000</t>
  </si>
  <si>
    <t xml:space="preserve">Захисний халат з петлями для великого пальця </t>
  </si>
  <si>
    <t>шт. 35.0000</t>
  </si>
  <si>
    <t xml:space="preserve">Захисний щиток для обличчя із прозорого пластику, для багаторазового використання </t>
  </si>
  <si>
    <t>шт. 17.8980</t>
  </si>
  <si>
    <t xml:space="preserve">КАЛЬЦІЮ ГЛЮКОНАТ СТАБІЛІЗОВАНИЙ Розчин для ін'єкцій, 100 мг/мл по 10 мл в ампулах </t>
  </si>
  <si>
    <t>амп. 6.0500</t>
  </si>
  <si>
    <t xml:space="preserve">Калій йодид 125мг </t>
  </si>
  <si>
    <t xml:space="preserve">Калію йодид 65мг </t>
  </si>
  <si>
    <t>табл. 0.5500</t>
  </si>
  <si>
    <t xml:space="preserve">Канюля інфузійна Венопорт плюс різних розмірів </t>
  </si>
  <si>
    <t>шт. 24.0800</t>
  </si>
  <si>
    <t xml:space="preserve">Каптопрес </t>
  </si>
  <si>
    <t>табл. 2.5805</t>
  </si>
  <si>
    <t xml:space="preserve">Катетер для перефіричних вен (різних розмірів) </t>
  </si>
  <si>
    <t xml:space="preserve">Кисневі маски </t>
  </si>
  <si>
    <t>шт. 63.8888</t>
  </si>
  <si>
    <t>шт. 67.6470</t>
  </si>
  <si>
    <t xml:space="preserve">Киснева канюля </t>
  </si>
  <si>
    <t xml:space="preserve">Киснева система/Breathing </t>
  </si>
  <si>
    <t>шт. 10000.0000</t>
  </si>
  <si>
    <t xml:space="preserve">Комбінації /Bronchodual PEDIATRICO 120мл </t>
  </si>
  <si>
    <t xml:space="preserve">Комбінезон одноразовий </t>
  </si>
  <si>
    <t>шт. 447.1500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</si>
  <si>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</si>
  <si>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</si>
  <si>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</si>
  <si>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</si>
  <si>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</si>
  <si>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</si>
  <si>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</si>
  <si>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</si>
  <si>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Лідокаїн 1 %, 20 мл №20 (3 набір 3/6) </t>
  </si>
  <si>
    <t xml:space="preserve">Лінія фільтр орально- назальна/Лінія фільтр орально-назальна з кисневою канюлею для дорослих </t>
  </si>
  <si>
    <t>шт. 300.0000</t>
  </si>
  <si>
    <t xml:space="preserve">Лінезолід / LINEZOLID ACCORD 600MG/300 ML 1.0 BAGS (BE), бООмг/ЗООмл </t>
  </si>
  <si>
    <t>флак. 300.0000</t>
  </si>
  <si>
    <t xml:space="preserve">Лінезолід 600мг/ 300мл </t>
  </si>
  <si>
    <t xml:space="preserve">Ларингоскоп МАС 4 135 мм </t>
  </si>
  <si>
    <t xml:space="preserve">Лейкопластир бактер різних розмірів </t>
  </si>
  <si>
    <t xml:space="preserve">Лейкопластир на катушці </t>
  </si>
  <si>
    <t>шт. 19.0000</t>
  </si>
  <si>
    <t>туба 0.8040</t>
  </si>
  <si>
    <t xml:space="preserve">Мішок Амбу дитячий </t>
  </si>
  <si>
    <t>шт. 183.1666</t>
  </si>
  <si>
    <t xml:space="preserve">МЕДОКЛАВ. Порошок для розчину для ін'єкцій або інфузій, 1 г/0,2 г, у флаконах </t>
  </si>
  <si>
    <t>флак. 52.8740</t>
  </si>
  <si>
    <t xml:space="preserve">МЕРОПЕНЕМ-ВІСТА </t>
  </si>
  <si>
    <t>флак. 246.5840</t>
  </si>
  <si>
    <t xml:space="preserve">Магнію сульфат 500 мг/мл (50%), 10 мл  (3 набір 2/6) </t>
  </si>
  <si>
    <t xml:space="preserve">Магнію сульфат р-н для ін"єкцій 250мг/мл по 5мл в ампул </t>
  </si>
  <si>
    <t>амп. 3.5000</t>
  </si>
  <si>
    <t xml:space="preserve">Мазь цинкова / BACITRACIN   ZING 500 UNIT/GRAM </t>
  </si>
  <si>
    <t>шт. 17.0000</t>
  </si>
  <si>
    <t xml:space="preserve">Маніт р-н 15% 200мл </t>
  </si>
  <si>
    <t>флак. 82.3686</t>
  </si>
  <si>
    <t xml:space="preserve">Манжет для вимірювання тиску дитяча </t>
  </si>
  <si>
    <t xml:space="preserve">Маска дихальна </t>
  </si>
  <si>
    <t>шт. 96.0000</t>
  </si>
  <si>
    <t xml:space="preserve">Маска для немовлят </t>
  </si>
  <si>
    <t xml:space="preserve">Маска киснева педіатрична </t>
  </si>
  <si>
    <t xml:space="preserve">Маска медична </t>
  </si>
  <si>
    <t>шт. 10.4493</t>
  </si>
  <si>
    <t xml:space="preserve">Маски </t>
  </si>
  <si>
    <t>шт. 5.0000</t>
  </si>
  <si>
    <t xml:space="preserve">Маски кисневі дорослі </t>
  </si>
  <si>
    <t>шт. 305.0847</t>
  </si>
  <si>
    <t xml:space="preserve">Маски медичні </t>
  </si>
  <si>
    <t>шт. 0.6278</t>
  </si>
  <si>
    <t xml:space="preserve">Медичні витратні матеріали (ХАЛАТИ) </t>
  </si>
  <si>
    <t>шт. 33.1700</t>
  </si>
  <si>
    <t xml:space="preserve">Медичні комбінезони </t>
  </si>
  <si>
    <t xml:space="preserve">Медичний захисний одяг </t>
  </si>
  <si>
    <t xml:space="preserve">Меропенем 1г </t>
  </si>
  <si>
    <t>флак. 235.0000</t>
  </si>
  <si>
    <t xml:space="preserve">Меропенем 500мг </t>
  </si>
  <si>
    <t>флак. 246.0000</t>
  </si>
  <si>
    <t xml:space="preserve">Метамізол натрію 500мг </t>
  </si>
  <si>
    <t>табл. 4.0000</t>
  </si>
  <si>
    <t xml:space="preserve">Метиленовий синій 200мл </t>
  </si>
  <si>
    <t>шт. 45.0000</t>
  </si>
  <si>
    <t xml:space="preserve">Метоклопрамід / Церукал 2 мл </t>
  </si>
  <si>
    <t xml:space="preserve">Метронідазол / Trichopol ( Metronidazole) 5мг </t>
  </si>
  <si>
    <t>флак. 13.0000</t>
  </si>
  <si>
    <t xml:space="preserve">Метронідазол 40мг 100мл </t>
  </si>
  <si>
    <t xml:space="preserve">Найз табл по 100мг </t>
  </si>
  <si>
    <t>табл. 3.2375</t>
  </si>
  <si>
    <t xml:space="preserve">Налоксон 0,4 мг/мл, 1 мл № 10 (3 набір 3/6) </t>
  </si>
  <si>
    <t xml:space="preserve">Натрію хлорид 0,9% 1 000мл </t>
  </si>
  <si>
    <t>шт. 103.0000</t>
  </si>
  <si>
    <t xml:space="preserve">Натрію хлорид 0,9%, 100мл р-н для інфузій </t>
  </si>
  <si>
    <t>флак. 23.1115</t>
  </si>
  <si>
    <t xml:space="preserve">Натрію хлорид р-н 0,9% 200 мл (РР-Bottle Pack) </t>
  </si>
  <si>
    <t>флак. 16.6700</t>
  </si>
  <si>
    <t xml:space="preserve">Натрія хлорид  0,9% 1 000мл </t>
  </si>
  <si>
    <t>флак. 35.0000</t>
  </si>
  <si>
    <t xml:space="preserve">Неостигміну метилсульфат (прозерин) 0,5 мг/мл №100 (3 набір  1/6) </t>
  </si>
  <si>
    <t xml:space="preserve">Ножиці з одним гостим кінцем </t>
  </si>
  <si>
    <t xml:space="preserve">ОМЕПРАЗОЛ. Капсули 20 мг № 30 (10x3) по 10 капсул в блістері по 3 блістери в пачці </t>
  </si>
  <si>
    <t>капс. 2.0350</t>
  </si>
  <si>
    <t xml:space="preserve">ОМЕПРАЗОЛ.Ліофілізат для розчину для інфузій по 40 мг у флаконах № 1 </t>
  </si>
  <si>
    <t>флак. 78.0800</t>
  </si>
  <si>
    <t xml:space="preserve">Окуляри </t>
  </si>
  <si>
    <t>шт. 0.0722</t>
  </si>
  <si>
    <t xml:space="preserve">Окуляри захисні </t>
  </si>
  <si>
    <t>шт. 81.0000</t>
  </si>
  <si>
    <t>шт. 83.1900</t>
  </si>
  <si>
    <t xml:space="preserve">Окуляри захисні прозорі (по типу ОЗОН) </t>
  </si>
  <si>
    <t>шт. 21.0000</t>
  </si>
  <si>
    <t xml:space="preserve">Омепразол 20 мг </t>
  </si>
  <si>
    <t>табл. 1.1000</t>
  </si>
  <si>
    <t xml:space="preserve">Омепразол 20 мг, капсули (2 набір 1/1) </t>
  </si>
  <si>
    <t>капс. 0.8040</t>
  </si>
  <si>
    <t xml:space="preserve">Омепразол 20 мг, капсули (3 набір 2/6) </t>
  </si>
  <si>
    <t>капс. 6.2215</t>
  </si>
  <si>
    <t xml:space="preserve">Омепразол 20мг №56 </t>
  </si>
  <si>
    <t>табл. 2.5000</t>
  </si>
  <si>
    <t xml:space="preserve">Омепразол 40 мг, порошок для ін'єкцій+ флакон з розчинником  (3 набір 2/6) </t>
  </si>
  <si>
    <t xml:space="preserve">Оральна-назальна трахіальна трубка 6,0мм </t>
  </si>
  <si>
    <t xml:space="preserve">Орально- назальна трахіальна трубка 2,0мм </t>
  </si>
  <si>
    <t xml:space="preserve">Орально- назальна трахіальна трубка 3,5мм </t>
  </si>
  <si>
    <t xml:space="preserve">Орально- назальна трахіальна трубка 4,0мм </t>
  </si>
  <si>
    <t xml:space="preserve">Орально- назальна трубка з кисневою канюлею 2мм </t>
  </si>
  <si>
    <t>шт. 90.0000</t>
  </si>
  <si>
    <t xml:space="preserve">Орально-назальна трахіальна трубка 4,0мм </t>
  </si>
  <si>
    <t xml:space="preserve">Піперацилін 4,5г </t>
  </si>
  <si>
    <t>шт. 15.0000</t>
  </si>
  <si>
    <t xml:space="preserve">ПРЕДНІЗОЛОН Розчин для ін'єкцій, ЗО мг/мл по 1 мл в ампулах </t>
  </si>
  <si>
    <t>амп. 10.3440</t>
  </si>
  <si>
    <t xml:space="preserve">ПРОЗЕРИН Розчин для ін'єкцій, 0,5 мг/мл по 1 мл в ампулах </t>
  </si>
  <si>
    <t>амп. 2.4171</t>
  </si>
  <si>
    <t xml:space="preserve">Пакетик для таблеток 6?8 см одноразовий (2 набір 1/1) </t>
  </si>
  <si>
    <t>шт. 0.8087</t>
  </si>
  <si>
    <t xml:space="preserve">Парацетамол 100 мг, таблетки (2 набір 1/1) </t>
  </si>
  <si>
    <t xml:space="preserve">Парацетамол 10мг </t>
  </si>
  <si>
    <t>флак. 30.0000</t>
  </si>
  <si>
    <t xml:space="preserve">Парацетамол 250мг </t>
  </si>
  <si>
    <t>табл. 1.5000</t>
  </si>
  <si>
    <t xml:space="preserve">Парацетамол 500 мг, таблетки (2 набір 1/1) </t>
  </si>
  <si>
    <t xml:space="preserve">Парацетамол 500 мг, таблетки (3 набір 2/6) </t>
  </si>
  <si>
    <t xml:space="preserve">Парацетамол 500мг </t>
  </si>
  <si>
    <t>шт. 2.7000</t>
  </si>
  <si>
    <t>табл. 0.9800</t>
  </si>
  <si>
    <t xml:space="preserve">Парацетамол 650 мг </t>
  </si>
  <si>
    <t>табл. 1.7000</t>
  </si>
  <si>
    <t xml:space="preserve">Парацетамол дит сироп </t>
  </si>
  <si>
    <t xml:space="preserve">Парацетамол у супоз </t>
  </si>
  <si>
    <t>шт. 3.0000</t>
  </si>
  <si>
    <t xml:space="preserve">Пластиковий контейнер медичний </t>
  </si>
  <si>
    <t>шт. 158.0000</t>
  </si>
  <si>
    <t xml:space="preserve">Пляшка порожня з кришкою від Укравіт 0,5л </t>
  </si>
  <si>
    <t xml:space="preserve">Повідон йод, 1 000мл </t>
  </si>
  <si>
    <t xml:space="preserve">Повідон йод, 250мл </t>
  </si>
  <si>
    <t xml:space="preserve">Портативний дихальний апарат (сумка типу АМБУ) </t>
  </si>
  <si>
    <t xml:space="preserve">Портативний дихальний апарат (сумка типу АМБУ) для дорослих і дітей </t>
  </si>
  <si>
    <t xml:space="preserve">Портативний дихальний апарат (сумка типу Амбу) для дор.та дітей </t>
  </si>
  <si>
    <t xml:space="preserve">Портативний дихаьльний апарат (сумка типу Амбу) </t>
  </si>
  <si>
    <t xml:space="preserve">Пралідоксим/Протопаму хлорид, порошок для приготування р-ну, 1 гр. </t>
  </si>
  <si>
    <t xml:space="preserve">Прибор для зменшення шлунку </t>
  </si>
  <si>
    <t xml:space="preserve">Пробірки різні </t>
  </si>
  <si>
    <t>шт. 1.5000</t>
  </si>
  <si>
    <t xml:space="preserve">Пульсоксиметр на два параметри </t>
  </si>
  <si>
    <t xml:space="preserve">Пульсоксиметр на два параметри/пульсоксиметр, не вказано </t>
  </si>
  <si>
    <t xml:space="preserve">Рінгера р-н 200мл </t>
  </si>
  <si>
    <t>флак. 23.4600</t>
  </si>
  <si>
    <t xml:space="preserve">Рінгера р-н 400мл </t>
  </si>
  <si>
    <t>флак. 33.5338</t>
  </si>
  <si>
    <t xml:space="preserve">Реанімаційний набір базовий </t>
  </si>
  <si>
    <t xml:space="preserve">Респіратор </t>
  </si>
  <si>
    <t>шт. 0.0520</t>
  </si>
  <si>
    <t xml:space="preserve">Респіратор (протигаз)-М53А1 маска,к-ть одиниць/Мазк.№95 CFR-1 Распіратор М,1 </t>
  </si>
  <si>
    <t>шт. 500.0000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</si>
  <si>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</si>
  <si>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</si>
  <si>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</si>
  <si>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</si>
  <si>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</si>
  <si>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</si>
  <si>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</si>
  <si>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</si>
  <si>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маска FFP2 </t>
  </si>
  <si>
    <t>шт. 8.0520</t>
  </si>
  <si>
    <t xml:space="preserve">Респіратор одноразовий без клапана </t>
  </si>
  <si>
    <t>шт. 50.7600</t>
  </si>
  <si>
    <t xml:space="preserve">Розчин/PROMIN 5 000 р-н для інфузій 5мл  ВІСКОТ </t>
  </si>
  <si>
    <t>шт. 78.0000</t>
  </si>
  <si>
    <t xml:space="preserve">Рукавиці медичні нестерильні </t>
  </si>
  <si>
    <t>пар. 2.8500</t>
  </si>
  <si>
    <t xml:space="preserve">Рукавиці н/стер нітрилові </t>
  </si>
  <si>
    <t>шт. 2.0000</t>
  </si>
  <si>
    <t xml:space="preserve">Рукавички L мед огл нітрил нестер </t>
  </si>
  <si>
    <t>пара 15.0000</t>
  </si>
  <si>
    <t xml:space="preserve">Рукавички латексні без порошку easyCARE </t>
  </si>
  <si>
    <t>пара 6.1696</t>
  </si>
  <si>
    <t xml:space="preserve">Рукавички медичні нітрилові </t>
  </si>
  <si>
    <t>пара 4.5000</t>
  </si>
  <si>
    <t xml:space="preserve">Рукавички нітрилові </t>
  </si>
  <si>
    <t>пара 4.4800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</si>
  <si>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</si>
  <si>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</si>
  <si>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</si>
  <si>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</si>
  <si>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нестерильні латексні </t>
  </si>
  <si>
    <t xml:space="preserve">Рукавички оглядові нестер </t>
  </si>
  <si>
    <t>пара 2.4200</t>
  </si>
  <si>
    <t xml:space="preserve">Рукавички оглядові, нітрилові, нестерильні, неопудрені </t>
  </si>
  <si>
    <t>пара 6.8970</t>
  </si>
  <si>
    <t xml:space="preserve">СМОФЛІПІД 20 %. Емульсія для інфузій , по 100 мл у флаконі </t>
  </si>
  <si>
    <t>флак. 199.5800</t>
  </si>
  <si>
    <t xml:space="preserve">Сальбутамол 100мл/дози </t>
  </si>
  <si>
    <t xml:space="preserve">Сангера р-н 100 мг/мл 10мл ампули </t>
  </si>
  <si>
    <t>амп. 42.8800</t>
  </si>
  <si>
    <t xml:space="preserve">Серветки марлеві 10см*10см нестерильні </t>
  </si>
  <si>
    <t>шт. 0.7200</t>
  </si>
  <si>
    <t xml:space="preserve">Серветки спиртові максі для дезинфекції поверхонь </t>
  </si>
  <si>
    <t>уп. 5.0000</t>
  </si>
  <si>
    <t xml:space="preserve">Система виміру СО2 (2 м) для інтубованих </t>
  </si>
  <si>
    <t>шт. 1000.0000</t>
  </si>
  <si>
    <t xml:space="preserve">Спинальна голка G20 (1набір 1/5) </t>
  </si>
  <si>
    <t xml:space="preserve">Спинальна голка G22 (1набір 1/5) </t>
  </si>
  <si>
    <t xml:space="preserve">Стериліум/ Кутасепт/ Стериліум гель100мл </t>
  </si>
  <si>
    <t>флак. 101.6798</t>
  </si>
  <si>
    <t xml:space="preserve">Стерильні серветки 10см?10 см №100 (1 набір 5/5) </t>
  </si>
  <si>
    <t xml:space="preserve">Тіопентал натрію 1г </t>
  </si>
  <si>
    <t>амп. 77.0000</t>
  </si>
  <si>
    <t xml:space="preserve">Термометр безконтактний </t>
  </si>
  <si>
    <t>шт. 960.0000</t>
  </si>
  <si>
    <t xml:space="preserve">Термометр медичний </t>
  </si>
  <si>
    <t xml:space="preserve">Термосумка сіра 5,3л </t>
  </si>
  <si>
    <t xml:space="preserve">Тетрациклін 1%, очна мазь, 5 г (2 набір 1/1) </t>
  </si>
  <si>
    <t xml:space="preserve">Трійник для системи переливання розчинів </t>
  </si>
  <si>
    <t xml:space="preserve">Транекс 5мл </t>
  </si>
  <si>
    <t>амп. 0.1666</t>
  </si>
  <si>
    <t xml:space="preserve">Трахеальний назальний зонд 3,0 </t>
  </si>
  <si>
    <t xml:space="preserve">Трахеальний назальний зонд 3.0 </t>
  </si>
  <si>
    <t>шт. 150.0000</t>
  </si>
  <si>
    <t xml:space="preserve">Трубка до небулайзера </t>
  </si>
  <si>
    <t xml:space="preserve">Трубки для кисню </t>
  </si>
  <si>
    <t>шт. 19.3877</t>
  </si>
  <si>
    <t xml:space="preserve">Фіксатор шиї </t>
  </si>
  <si>
    <t>шт. 295.0000</t>
  </si>
  <si>
    <t xml:space="preserve">Фільтр орально-назальний з кисневою канюлею для дорослих </t>
  </si>
  <si>
    <t>шт. 950.0000</t>
  </si>
  <si>
    <t xml:space="preserve">Фартух медичний  білий п/е 690*1170мм </t>
  </si>
  <si>
    <t xml:space="preserve">Фартух медичний BETA Atex нетканий </t>
  </si>
  <si>
    <t>шт. 24.9586</t>
  </si>
  <si>
    <t xml:space="preserve">Феррум Лек р-н для ін. 100мг/2мл по 2мл в амп </t>
  </si>
  <si>
    <t>амп. 0.2000</t>
  </si>
  <si>
    <t xml:space="preserve">Флуклоксацилін 500мг </t>
  </si>
  <si>
    <t>флак. 2.0000</t>
  </si>
  <si>
    <t xml:space="preserve">Фумарат заліза 185 мг ( 60 мг Fe) + фолієва кислота, таблетки вкриті оболонкою, 0,4 мг, № 100 (3 набір  1/6) </t>
  </si>
  <si>
    <t xml:space="preserve">Халат ізоляційний білий </t>
  </si>
  <si>
    <t xml:space="preserve">Халат ізоляційний жовті </t>
  </si>
  <si>
    <t xml:space="preserve">Халат нестерильний S </t>
  </si>
  <si>
    <t>шт. 43.1200</t>
  </si>
  <si>
    <t xml:space="preserve">Халати захисні </t>
  </si>
  <si>
    <t xml:space="preserve">Хумулін Р, 100МО </t>
  </si>
  <si>
    <t xml:space="preserve">Цефазолін 1 г № 10 (НАБІР) (3 набір 4/6) </t>
  </si>
  <si>
    <t xml:space="preserve">Цефтатім 1 000мг </t>
  </si>
  <si>
    <t>флак. 26.2000</t>
  </si>
  <si>
    <t xml:space="preserve">Цефтріаксон 1г </t>
  </si>
  <si>
    <t>амп. 20.0800</t>
  </si>
  <si>
    <t xml:space="preserve">Цефтріаксон 250мг </t>
  </si>
  <si>
    <t xml:space="preserve">Цинку сульфат 20 мг, таблетки (2 набір 1/1) </t>
  </si>
  <si>
    <t xml:space="preserve">Ципрофлоксацин  500 мг, таблетки (НАБІР) (3 набір 3/6) </t>
  </si>
  <si>
    <t xml:space="preserve">Ципрофлоксацин 250мг </t>
  </si>
  <si>
    <t xml:space="preserve">Ципрофлоксацин 500мг </t>
  </si>
  <si>
    <t>табл. 25.0000</t>
  </si>
  <si>
    <t xml:space="preserve">Шапки одноразові </t>
  </si>
  <si>
    <t xml:space="preserve">Шапочки </t>
  </si>
  <si>
    <t>шт. 0.2000</t>
  </si>
  <si>
    <t xml:space="preserve">Шприц 1мл з голкою </t>
  </si>
  <si>
    <t>шт. 6.9000</t>
  </si>
  <si>
    <t xml:space="preserve">Шприц 2 мл (1набір 1/5) </t>
  </si>
  <si>
    <t xml:space="preserve">Шприц 50,0мл </t>
  </si>
  <si>
    <t xml:space="preserve">Шприц стерильні інсулін 1мл </t>
  </si>
  <si>
    <t xml:space="preserve">Шприци для ін'єкцій / Шприци Chirana 5мл </t>
  </si>
  <si>
    <t>шт. 1.8000</t>
  </si>
  <si>
    <t xml:space="preserve">Щитки </t>
  </si>
  <si>
    <t xml:space="preserve">Щиток для обличчя, прозорий пластик </t>
  </si>
  <si>
    <t>шт. 8.0700</t>
  </si>
  <si>
    <t xml:space="preserve">Щиток захисний одноразовий </t>
  </si>
  <si>
    <t>шт. 92.0000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</si>
</sst>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0" fontId="0" fillId="0" borderId="4" xfId="0" applyNumberForma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/>
    </xf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1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8"/>
      <c r="K1" s="8"/>
    </row>
    <row r="2" spans="1:11" ht="40.5" customHeight="1" x14ac:dyDescent="0.2">
      <c r="A2" s="21" t="s">
        <v>0</v>
      </c>
      <c r="B2" s="19" t="s">
        <v>1</v>
      </c>
      <c r="K2" s="8"/>
    </row>
    <row r="3" spans="1:11" ht="13.5" thickBot="1" x14ac:dyDescent="0.25">
      <c r="A3" s="22"/>
      <c r="B3" s="20"/>
      <c r="K3" s="8"/>
    </row>
    <row r="4" spans="1:11" s="8" customFormat="1" ht="15" hidden="1" customHeight="1" thickBot="1" x14ac:dyDescent="0.25">
      <c r="A4" s="16"/>
      <c r="B4" s="17"/>
      <c r="K4" s="9" t="s">
        <v>2</v>
      </c>
    </row>
    <row r="5" spans="1:11" ht="25.5" x14ac:dyDescent="0.2">
      <c r="A5" s="23" t="s">
        <v>3</v>
      </c>
      <c r="B5" s="1">
        <v>10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10</v>
      </c>
      <c r="J5" s="3"/>
      <c r="K5" s="12"/>
    </row>
    <row r="6" spans="1:11" x14ac:dyDescent="0.2">
      <c r="A6" s="24" t="s">
        <v>4</v>
      </c>
      <c r="B6" s="15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3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4" t="s">
        <v>6</v>
      </c>
      <c r="B8" s="15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38.25" x14ac:dyDescent="0.2">
      <c r="A9" s="23" t="s">
        <v>7</v>
      </c>
      <c r="B9" s="1">
        <v>9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9</v>
      </c>
      <c r="J9" s="3"/>
      <c r="K9" s="12"/>
    </row>
    <row r="10" spans="1:11" x14ac:dyDescent="0.2">
      <c r="A10" s="24" t="s">
        <v>8</v>
      </c>
      <c r="B10" s="15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s="8" customFormat="1" ht="15" hidden="1" customHeight="1" thickBot="1" x14ac:dyDescent="0.25">
      <c r="A11" s="16"/>
      <c r="B11" s="17"/>
      <c r="K11" s="9" t="s">
        <v>2</v>
      </c>
    </row>
    <row r="12" spans="1:11" x14ac:dyDescent="0.2">
      <c r="A12" s="13" t="s">
        <v>9</v>
      </c>
      <c r="B12" s="1">
        <v>1174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1174</v>
      </c>
      <c r="J12" s="3"/>
      <c r="K12" s="12"/>
    </row>
    <row r="13" spans="1:11" x14ac:dyDescent="0.2">
      <c r="A13" s="14" t="s">
        <v>10</v>
      </c>
      <c r="B13" s="15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38.25" x14ac:dyDescent="0.2">
      <c r="A14" s="13" t="s">
        <v>11</v>
      </c>
      <c r="B14" s="1">
        <v>40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40</v>
      </c>
      <c r="J14" s="3"/>
      <c r="K14" s="12"/>
    </row>
    <row r="15" spans="1:11" x14ac:dyDescent="0.2">
      <c r="A15" s="14" t="s">
        <v>12</v>
      </c>
      <c r="B15" s="15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13" t="s">
        <v>13</v>
      </c>
      <c r="B16" s="1">
        <v>326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326</v>
      </c>
      <c r="J16" s="3"/>
      <c r="K16" s="12"/>
    </row>
    <row r="17" spans="1:11" x14ac:dyDescent="0.2">
      <c r="A17" s="14" t="s">
        <v>14</v>
      </c>
      <c r="B17" s="15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25.5" x14ac:dyDescent="0.2">
      <c r="A18" s="13" t="s">
        <v>15</v>
      </c>
      <c r="B18" s="1">
        <v>1000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1000</v>
      </c>
      <c r="J18" s="3"/>
      <c r="K18" s="12"/>
    </row>
    <row r="19" spans="1:11" x14ac:dyDescent="0.2">
      <c r="A19" s="14" t="s">
        <v>16</v>
      </c>
      <c r="B19" s="15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13" t="s">
        <v>17</v>
      </c>
      <c r="B20" s="1">
        <v>4000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4000</v>
      </c>
      <c r="J20" s="3"/>
      <c r="K20" s="12"/>
    </row>
    <row r="21" spans="1:11" x14ac:dyDescent="0.2">
      <c r="A21" s="14" t="s">
        <v>18</v>
      </c>
      <c r="B21" s="15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13" t="s">
        <v>19</v>
      </c>
      <c r="B22" s="1">
        <v>15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15</v>
      </c>
      <c r="J22" s="3"/>
      <c r="K22" s="12"/>
    </row>
    <row r="23" spans="1:11" x14ac:dyDescent="0.2">
      <c r="A23" s="14" t="s">
        <v>20</v>
      </c>
      <c r="B23" s="15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13" t="s">
        <v>21</v>
      </c>
      <c r="B24" s="1">
        <v>70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70</v>
      </c>
      <c r="J24" s="3"/>
      <c r="K24" s="12"/>
    </row>
    <row r="25" spans="1:11" x14ac:dyDescent="0.2">
      <c r="A25" s="14" t="s">
        <v>22</v>
      </c>
      <c r="B25" s="15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13" t="s">
        <v>23</v>
      </c>
      <c r="B26" s="1">
        <v>1500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1500</v>
      </c>
      <c r="J26" s="3"/>
      <c r="K26" s="12"/>
    </row>
    <row r="27" spans="1:11" x14ac:dyDescent="0.2">
      <c r="A27" s="14" t="s">
        <v>24</v>
      </c>
      <c r="B27" s="15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13" t="s">
        <v>25</v>
      </c>
      <c r="B28" s="1">
        <v>100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100</v>
      </c>
      <c r="J28" s="3"/>
      <c r="K28" s="12"/>
    </row>
    <row r="29" spans="1:11" x14ac:dyDescent="0.2">
      <c r="A29" s="14" t="s">
        <v>26</v>
      </c>
      <c r="B29" s="15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ht="25.5" x14ac:dyDescent="0.2">
      <c r="A30" s="13" t="s">
        <v>27</v>
      </c>
      <c r="B30" s="1">
        <v>160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160</v>
      </c>
      <c r="J30" s="3"/>
      <c r="K30" s="12"/>
    </row>
    <row r="31" spans="1:11" x14ac:dyDescent="0.2">
      <c r="A31" s="14" t="s">
        <v>28</v>
      </c>
      <c r="B31" s="15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13" t="s">
        <v>29</v>
      </c>
      <c r="B32" s="1">
        <v>150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150</v>
      </c>
      <c r="J32" s="3"/>
      <c r="K32" s="12"/>
    </row>
    <row r="33" spans="1:11" x14ac:dyDescent="0.2">
      <c r="A33" s="14" t="s">
        <v>30</v>
      </c>
      <c r="B33" s="15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13" t="s">
        <v>29</v>
      </c>
      <c r="B34" s="1">
        <v>100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100</v>
      </c>
      <c r="J34" s="3"/>
      <c r="K34" s="12"/>
    </row>
    <row r="35" spans="1:11" x14ac:dyDescent="0.2">
      <c r="A35" s="14" t="s">
        <v>31</v>
      </c>
      <c r="B35" s="15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13" t="s">
        <v>32</v>
      </c>
      <c r="B36" s="1">
        <v>30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30</v>
      </c>
      <c r="J36" s="3"/>
      <c r="K36" s="12"/>
    </row>
    <row r="37" spans="1:11" x14ac:dyDescent="0.2">
      <c r="A37" s="14" t="s">
        <v>30</v>
      </c>
      <c r="B37" s="15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13" t="s">
        <v>33</v>
      </c>
      <c r="B38" s="1">
        <v>100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100</v>
      </c>
      <c r="J38" s="3"/>
      <c r="K38" s="12"/>
    </row>
    <row r="39" spans="1:11" x14ac:dyDescent="0.2">
      <c r="A39" s="14" t="s">
        <v>31</v>
      </c>
      <c r="B39" s="15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13" t="s">
        <v>34</v>
      </c>
      <c r="B40" s="1">
        <v>120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120</v>
      </c>
      <c r="J40" s="3"/>
      <c r="K40" s="12"/>
    </row>
    <row r="41" spans="1:11" x14ac:dyDescent="0.2">
      <c r="A41" s="14" t="s">
        <v>30</v>
      </c>
      <c r="B41" s="15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ht="38.25" x14ac:dyDescent="0.2">
      <c r="A42" s="13" t="s">
        <v>35</v>
      </c>
      <c r="B42" s="1">
        <v>17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17</v>
      </c>
      <c r="J42" s="3"/>
      <c r="K42" s="12"/>
    </row>
    <row r="43" spans="1:11" x14ac:dyDescent="0.2">
      <c r="A43" s="14" t="s">
        <v>36</v>
      </c>
      <c r="B43" s="15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13" t="s">
        <v>37</v>
      </c>
      <c r="B44" s="1">
        <v>60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60</v>
      </c>
      <c r="J44" s="3"/>
      <c r="K44" s="12"/>
    </row>
    <row r="45" spans="1:11" x14ac:dyDescent="0.2">
      <c r="A45" s="14" t="s">
        <v>38</v>
      </c>
      <c r="B45" s="15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ht="38.25" x14ac:dyDescent="0.2">
      <c r="A46" s="13" t="s">
        <v>39</v>
      </c>
      <c r="B46" s="1">
        <v>300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300</v>
      </c>
      <c r="J46" s="3"/>
      <c r="K46" s="12"/>
    </row>
    <row r="47" spans="1:11" x14ac:dyDescent="0.2">
      <c r="A47" s="14" t="s">
        <v>40</v>
      </c>
      <c r="B47" s="15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ht="25.5" x14ac:dyDescent="0.2">
      <c r="A48" s="13" t="s">
        <v>41</v>
      </c>
      <c r="B48" s="1"/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0</v>
      </c>
      <c r="J48" s="3"/>
      <c r="K48" s="12"/>
    </row>
    <row r="49" spans="1:11" x14ac:dyDescent="0.2">
      <c r="A49" s="14" t="s">
        <v>42</v>
      </c>
      <c r="B49" s="15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38.25" x14ac:dyDescent="0.2">
      <c r="A50" s="13" t="s">
        <v>43</v>
      </c>
      <c r="B50" s="1">
        <v>80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80</v>
      </c>
      <c r="J50" s="3"/>
      <c r="K50" s="12"/>
    </row>
    <row r="51" spans="1:11" x14ac:dyDescent="0.2">
      <c r="A51" s="14" t="s">
        <v>44</v>
      </c>
      <c r="B51" s="15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13" t="s">
        <v>45</v>
      </c>
      <c r="B52" s="1">
        <v>294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294</v>
      </c>
      <c r="J52" s="3"/>
      <c r="K52" s="12"/>
    </row>
    <row r="53" spans="1:11" x14ac:dyDescent="0.2">
      <c r="A53" s="14" t="s">
        <v>46</v>
      </c>
      <c r="B53" s="15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13" t="s">
        <v>47</v>
      </c>
      <c r="B54" s="1">
        <v>220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220</v>
      </c>
      <c r="J54" s="3"/>
      <c r="K54" s="12"/>
    </row>
    <row r="55" spans="1:11" x14ac:dyDescent="0.2">
      <c r="A55" s="14" t="s">
        <v>48</v>
      </c>
      <c r="B55" s="15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ht="25.5" x14ac:dyDescent="0.2">
      <c r="A56" s="13" t="s">
        <v>49</v>
      </c>
      <c r="B56" s="1">
        <v>30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30</v>
      </c>
      <c r="J56" s="3"/>
      <c r="K56" s="12"/>
    </row>
    <row r="57" spans="1:11" x14ac:dyDescent="0.2">
      <c r="A57" s="14" t="s">
        <v>50</v>
      </c>
      <c r="B57" s="15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13" t="s">
        <v>51</v>
      </c>
      <c r="B58" s="1">
        <v>152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152</v>
      </c>
      <c r="J58" s="3"/>
      <c r="K58" s="12"/>
    </row>
    <row r="59" spans="1:11" x14ac:dyDescent="0.2">
      <c r="A59" s="14" t="s">
        <v>52</v>
      </c>
      <c r="B59" s="15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13" t="s">
        <v>53</v>
      </c>
      <c r="B60" s="1">
        <v>690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690</v>
      </c>
      <c r="J60" s="3"/>
      <c r="K60" s="12"/>
    </row>
    <row r="61" spans="1:11" x14ac:dyDescent="0.2">
      <c r="A61" s="14" t="s">
        <v>54</v>
      </c>
      <c r="B61" s="15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ht="25.5" x14ac:dyDescent="0.2">
      <c r="A62" s="13" t="s">
        <v>55</v>
      </c>
      <c r="B62" s="1">
        <v>666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666</v>
      </c>
      <c r="J62" s="3"/>
      <c r="K62" s="12"/>
    </row>
    <row r="63" spans="1:11" x14ac:dyDescent="0.2">
      <c r="A63" s="14" t="s">
        <v>56</v>
      </c>
      <c r="B63" s="15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ht="25.5" x14ac:dyDescent="0.2">
      <c r="A64" s="13" t="s">
        <v>57</v>
      </c>
      <c r="B64" s="1">
        <v>2900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2900</v>
      </c>
      <c r="J64" s="3"/>
      <c r="K64" s="12"/>
    </row>
    <row r="65" spans="1:11" x14ac:dyDescent="0.2">
      <c r="A65" s="14" t="s">
        <v>58</v>
      </c>
      <c r="B65" s="15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13" t="s">
        <v>59</v>
      </c>
      <c r="B66" s="1">
        <v>35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35</v>
      </c>
      <c r="J66" s="3"/>
      <c r="K66" s="12"/>
    </row>
    <row r="67" spans="1:11" x14ac:dyDescent="0.2">
      <c r="A67" s="14" t="s">
        <v>60</v>
      </c>
      <c r="B67" s="15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38.25" x14ac:dyDescent="0.2">
      <c r="A68" s="13" t="s">
        <v>61</v>
      </c>
      <c r="B68" s="1">
        <v>3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</v>
      </c>
      <c r="J68" s="3"/>
      <c r="K68" s="12"/>
    </row>
    <row r="69" spans="1:11" x14ac:dyDescent="0.2">
      <c r="A69" s="14" t="s">
        <v>62</v>
      </c>
      <c r="B69" s="15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38.25" x14ac:dyDescent="0.2">
      <c r="A70" s="13" t="s">
        <v>63</v>
      </c>
      <c r="B70" s="1">
        <v>10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10</v>
      </c>
      <c r="J70" s="3"/>
      <c r="K70" s="12"/>
    </row>
    <row r="71" spans="1:11" x14ac:dyDescent="0.2">
      <c r="A71" s="14" t="s">
        <v>64</v>
      </c>
      <c r="B71" s="15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13" t="s">
        <v>65</v>
      </c>
      <c r="B72" s="1">
        <v>100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100</v>
      </c>
      <c r="J72" s="3"/>
      <c r="K72" s="12"/>
    </row>
    <row r="73" spans="1:11" x14ac:dyDescent="0.2">
      <c r="A73" s="14" t="s">
        <v>66</v>
      </c>
      <c r="B73" s="15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13" t="s">
        <v>67</v>
      </c>
      <c r="B74" s="1">
        <v>48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48</v>
      </c>
      <c r="J74" s="3"/>
      <c r="K74" s="12"/>
    </row>
    <row r="75" spans="1:11" x14ac:dyDescent="0.2">
      <c r="A75" s="14" t="s">
        <v>68</v>
      </c>
      <c r="B75" s="15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x14ac:dyDescent="0.2">
      <c r="A76" s="13" t="s">
        <v>69</v>
      </c>
      <c r="B76" s="1">
        <v>76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76</v>
      </c>
      <c r="J76" s="3"/>
      <c r="K76" s="12"/>
    </row>
    <row r="77" spans="1:11" x14ac:dyDescent="0.2">
      <c r="A77" s="14" t="s">
        <v>10</v>
      </c>
      <c r="B77" s="15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x14ac:dyDescent="0.2">
      <c r="A78" s="13" t="s">
        <v>70</v>
      </c>
      <c r="B78" s="1">
        <v>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5</v>
      </c>
      <c r="J78" s="3"/>
      <c r="K78" s="12"/>
    </row>
    <row r="79" spans="1:11" x14ac:dyDescent="0.2">
      <c r="A79" s="14" t="s">
        <v>30</v>
      </c>
      <c r="B79" s="15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x14ac:dyDescent="0.2">
      <c r="A80" s="13" t="s">
        <v>71</v>
      </c>
      <c r="B80" s="1">
        <v>210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210</v>
      </c>
      <c r="J80" s="3"/>
      <c r="K80" s="12"/>
    </row>
    <row r="81" spans="1:11" x14ac:dyDescent="0.2">
      <c r="A81" s="14" t="s">
        <v>72</v>
      </c>
      <c r="B81" s="15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x14ac:dyDescent="0.2">
      <c r="A82" s="13" t="s">
        <v>73</v>
      </c>
      <c r="B82" s="1">
        <v>2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2</v>
      </c>
      <c r="J82" s="3"/>
      <c r="K82" s="12"/>
    </row>
    <row r="83" spans="1:11" x14ac:dyDescent="0.2">
      <c r="A83" s="14" t="s">
        <v>74</v>
      </c>
      <c r="B83" s="15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ht="25.5" x14ac:dyDescent="0.2">
      <c r="A84" s="13" t="s">
        <v>75</v>
      </c>
      <c r="B84" s="1">
        <v>18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18</v>
      </c>
      <c r="J84" s="3"/>
      <c r="K84" s="12"/>
    </row>
    <row r="85" spans="1:11" x14ac:dyDescent="0.2">
      <c r="A85" s="14" t="s">
        <v>76</v>
      </c>
      <c r="B85" s="15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13" t="s">
        <v>77</v>
      </c>
      <c r="B86" s="1">
        <v>1850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1850</v>
      </c>
      <c r="J86" s="3"/>
      <c r="K86" s="12"/>
    </row>
    <row r="87" spans="1:11" x14ac:dyDescent="0.2">
      <c r="A87" s="14" t="s">
        <v>78</v>
      </c>
      <c r="B87" s="15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ht="38.25" x14ac:dyDescent="0.2">
      <c r="A88" s="13" t="s">
        <v>79</v>
      </c>
      <c r="B88" s="1">
        <v>8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8</v>
      </c>
      <c r="J88" s="3"/>
      <c r="K88" s="12"/>
    </row>
    <row r="89" spans="1:11" x14ac:dyDescent="0.2">
      <c r="A89" s="14" t="s">
        <v>80</v>
      </c>
      <c r="B89" s="15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ht="25.5" x14ac:dyDescent="0.2">
      <c r="A90" s="13" t="s">
        <v>81</v>
      </c>
      <c r="B90" s="1">
        <v>13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13</v>
      </c>
      <c r="J90" s="3"/>
      <c r="K90" s="12"/>
    </row>
    <row r="91" spans="1:11" x14ac:dyDescent="0.2">
      <c r="A91" s="14" t="s">
        <v>82</v>
      </c>
      <c r="B91" s="15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x14ac:dyDescent="0.2">
      <c r="A92" s="13" t="s">
        <v>83</v>
      </c>
      <c r="B92" s="1">
        <v>48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48</v>
      </c>
      <c r="J92" s="3"/>
      <c r="K92" s="12"/>
    </row>
    <row r="93" spans="1:11" x14ac:dyDescent="0.2">
      <c r="A93" s="14" t="s">
        <v>84</v>
      </c>
      <c r="B93" s="15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ht="38.25" x14ac:dyDescent="0.2">
      <c r="A94" s="13" t="s">
        <v>85</v>
      </c>
      <c r="B94" s="1">
        <v>1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</v>
      </c>
      <c r="J94" s="3"/>
      <c r="K94" s="12"/>
    </row>
    <row r="95" spans="1:11" x14ac:dyDescent="0.2">
      <c r="A95" s="14" t="s">
        <v>86</v>
      </c>
      <c r="B95" s="15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ht="25.5" x14ac:dyDescent="0.2">
      <c r="A96" s="13" t="s">
        <v>87</v>
      </c>
      <c r="B96" s="1">
        <v>3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3</v>
      </c>
      <c r="J96" s="3"/>
      <c r="K96" s="12"/>
    </row>
    <row r="97" spans="1:11" x14ac:dyDescent="0.2">
      <c r="A97" s="14" t="s">
        <v>88</v>
      </c>
      <c r="B97" s="15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13" t="s">
        <v>89</v>
      </c>
      <c r="B98" s="1">
        <v>180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180</v>
      </c>
      <c r="J98" s="3"/>
      <c r="K98" s="12"/>
    </row>
    <row r="99" spans="1:11" x14ac:dyDescent="0.2">
      <c r="A99" s="14" t="s">
        <v>90</v>
      </c>
      <c r="B99" s="15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x14ac:dyDescent="0.2">
      <c r="A100" s="13" t="s">
        <v>91</v>
      </c>
      <c r="B100" s="1">
        <v>1560</v>
      </c>
      <c r="C100" s="10" t="e">
        <f>#REF!</f>
        <v>#REF!</v>
      </c>
      <c r="D100" s="3"/>
      <c r="E100" s="4" t="e">
        <f>#REF!</f>
        <v>#REF!</v>
      </c>
      <c r="F100" s="4"/>
      <c r="G100" s="2" t="e">
        <f>#REF!</f>
        <v>#REF!</v>
      </c>
      <c r="H100" s="3"/>
      <c r="I100" s="4">
        <f>B100</f>
        <v>1560</v>
      </c>
      <c r="J100" s="3"/>
      <c r="K100" s="12"/>
    </row>
    <row r="101" spans="1:11" x14ac:dyDescent="0.2">
      <c r="A101" s="14" t="s">
        <v>92</v>
      </c>
      <c r="B101" s="15"/>
      <c r="C101" s="11"/>
      <c r="D101" s="6" t="e">
        <f>#REF!</f>
        <v>#REF!</v>
      </c>
      <c r="E101" s="7"/>
      <c r="F101" s="7" t="e">
        <f>#REF!</f>
        <v>#REF!</v>
      </c>
      <c r="G101" s="5"/>
      <c r="H101" s="6" t="e">
        <f>#REF!</f>
        <v>#REF!</v>
      </c>
      <c r="I101" s="7"/>
      <c r="J101" s="6">
        <f>B101</f>
        <v>0</v>
      </c>
      <c r="K101" s="12"/>
    </row>
    <row r="102" spans="1:11" ht="25.5" x14ac:dyDescent="0.2">
      <c r="A102" s="13" t="s">
        <v>93</v>
      </c>
      <c r="B102" s="1">
        <v>30</v>
      </c>
      <c r="C102" s="10" t="e">
        <f>#REF!</f>
        <v>#REF!</v>
      </c>
      <c r="D102" s="3"/>
      <c r="E102" s="4" t="e">
        <f>#REF!</f>
        <v>#REF!</v>
      </c>
      <c r="F102" s="4"/>
      <c r="G102" s="2" t="e">
        <f>#REF!</f>
        <v>#REF!</v>
      </c>
      <c r="H102" s="3"/>
      <c r="I102" s="4">
        <f>B102</f>
        <v>30</v>
      </c>
      <c r="J102" s="3"/>
      <c r="K102" s="12"/>
    </row>
    <row r="103" spans="1:11" x14ac:dyDescent="0.2">
      <c r="A103" s="14" t="s">
        <v>94</v>
      </c>
      <c r="B103" s="15"/>
      <c r="C103" s="11"/>
      <c r="D103" s="6" t="e">
        <f>#REF!</f>
        <v>#REF!</v>
      </c>
      <c r="E103" s="7"/>
      <c r="F103" s="7" t="e">
        <f>#REF!</f>
        <v>#REF!</v>
      </c>
      <c r="G103" s="5"/>
      <c r="H103" s="6" t="e">
        <f>#REF!</f>
        <v>#REF!</v>
      </c>
      <c r="I103" s="7"/>
      <c r="J103" s="6">
        <f>B103</f>
        <v>0</v>
      </c>
      <c r="K103" s="12"/>
    </row>
    <row r="104" spans="1:11" ht="25.5" x14ac:dyDescent="0.2">
      <c r="A104" s="13" t="s">
        <v>95</v>
      </c>
      <c r="B104" s="1">
        <v>40</v>
      </c>
      <c r="C104" s="10" t="e">
        <f>#REF!</f>
        <v>#REF!</v>
      </c>
      <c r="D104" s="3"/>
      <c r="E104" s="4" t="e">
        <f>#REF!</f>
        <v>#REF!</v>
      </c>
      <c r="F104" s="4"/>
      <c r="G104" s="2" t="e">
        <f>#REF!</f>
        <v>#REF!</v>
      </c>
      <c r="H104" s="3"/>
      <c r="I104" s="4">
        <f>B104</f>
        <v>40</v>
      </c>
      <c r="J104" s="3"/>
      <c r="K104" s="12"/>
    </row>
    <row r="105" spans="1:11" x14ac:dyDescent="0.2">
      <c r="A105" s="14" t="s">
        <v>42</v>
      </c>
      <c r="B105" s="15"/>
      <c r="C105" s="11"/>
      <c r="D105" s="6" t="e">
        <f>#REF!</f>
        <v>#REF!</v>
      </c>
      <c r="E105" s="7"/>
      <c r="F105" s="7" t="e">
        <f>#REF!</f>
        <v>#REF!</v>
      </c>
      <c r="G105" s="5"/>
      <c r="H105" s="6" t="e">
        <f>#REF!</f>
        <v>#REF!</v>
      </c>
      <c r="I105" s="7"/>
      <c r="J105" s="6">
        <f>B105</f>
        <v>0</v>
      </c>
      <c r="K105" s="12"/>
    </row>
    <row r="106" spans="1:11" ht="25.5" x14ac:dyDescent="0.2">
      <c r="A106" s="13" t="s">
        <v>96</v>
      </c>
      <c r="B106" s="1">
        <v>100</v>
      </c>
      <c r="C106" s="10" t="e">
        <f>#REF!</f>
        <v>#REF!</v>
      </c>
      <c r="D106" s="3"/>
      <c r="E106" s="4" t="e">
        <f>#REF!</f>
        <v>#REF!</v>
      </c>
      <c r="F106" s="4"/>
      <c r="G106" s="2" t="e">
        <f>#REF!</f>
        <v>#REF!</v>
      </c>
      <c r="H106" s="3"/>
      <c r="I106" s="4">
        <f>B106</f>
        <v>100</v>
      </c>
      <c r="J106" s="3"/>
      <c r="K106" s="12"/>
    </row>
    <row r="107" spans="1:11" x14ac:dyDescent="0.2">
      <c r="A107" s="14" t="s">
        <v>97</v>
      </c>
      <c r="B107" s="15"/>
      <c r="C107" s="11"/>
      <c r="D107" s="6" t="e">
        <f>#REF!</f>
        <v>#REF!</v>
      </c>
      <c r="E107" s="7"/>
      <c r="F107" s="7" t="e">
        <f>#REF!</f>
        <v>#REF!</v>
      </c>
      <c r="G107" s="5"/>
      <c r="H107" s="6" t="e">
        <f>#REF!</f>
        <v>#REF!</v>
      </c>
      <c r="I107" s="7"/>
      <c r="J107" s="6">
        <f>B107</f>
        <v>0</v>
      </c>
      <c r="K107" s="12"/>
    </row>
    <row r="108" spans="1:11" ht="51" x14ac:dyDescent="0.2">
      <c r="A108" s="13" t="s">
        <v>98</v>
      </c>
      <c r="B108" s="1">
        <v>4</v>
      </c>
      <c r="C108" s="10" t="e">
        <f>#REF!</f>
        <v>#REF!</v>
      </c>
      <c r="D108" s="3"/>
      <c r="E108" s="4" t="e">
        <f>#REF!</f>
        <v>#REF!</v>
      </c>
      <c r="F108" s="4"/>
      <c r="G108" s="2" t="e">
        <f>#REF!</f>
        <v>#REF!</v>
      </c>
      <c r="H108" s="3"/>
      <c r="I108" s="4">
        <f>B108</f>
        <v>4</v>
      </c>
      <c r="J108" s="3"/>
      <c r="K108" s="12"/>
    </row>
    <row r="109" spans="1:11" x14ac:dyDescent="0.2">
      <c r="A109" s="14" t="s">
        <v>99</v>
      </c>
      <c r="B109" s="15"/>
      <c r="C109" s="11"/>
      <c r="D109" s="6" t="e">
        <f>#REF!</f>
        <v>#REF!</v>
      </c>
      <c r="E109" s="7"/>
      <c r="F109" s="7" t="e">
        <f>#REF!</f>
        <v>#REF!</v>
      </c>
      <c r="G109" s="5"/>
      <c r="H109" s="6" t="e">
        <f>#REF!</f>
        <v>#REF!</v>
      </c>
      <c r="I109" s="7"/>
      <c r="J109" s="6">
        <f>B109</f>
        <v>0</v>
      </c>
      <c r="K109" s="12"/>
    </row>
    <row r="110" spans="1:11" ht="25.5" x14ac:dyDescent="0.2">
      <c r="A110" s="13" t="s">
        <v>100</v>
      </c>
      <c r="B110" s="1">
        <v>280</v>
      </c>
      <c r="C110" s="10" t="e">
        <f>#REF!</f>
        <v>#REF!</v>
      </c>
      <c r="D110" s="3"/>
      <c r="E110" s="4" t="e">
        <f>#REF!</f>
        <v>#REF!</v>
      </c>
      <c r="F110" s="4"/>
      <c r="G110" s="2" t="e">
        <f>#REF!</f>
        <v>#REF!</v>
      </c>
      <c r="H110" s="3"/>
      <c r="I110" s="4">
        <f>B110</f>
        <v>280</v>
      </c>
      <c r="J110" s="3"/>
      <c r="K110" s="12"/>
    </row>
    <row r="111" spans="1:11" x14ac:dyDescent="0.2">
      <c r="A111" s="14" t="s">
        <v>101</v>
      </c>
      <c r="B111" s="15"/>
      <c r="C111" s="11"/>
      <c r="D111" s="6" t="e">
        <f>#REF!</f>
        <v>#REF!</v>
      </c>
      <c r="E111" s="7"/>
      <c r="F111" s="7" t="e">
        <f>#REF!</f>
        <v>#REF!</v>
      </c>
      <c r="G111" s="5"/>
      <c r="H111" s="6" t="e">
        <f>#REF!</f>
        <v>#REF!</v>
      </c>
      <c r="I111" s="7"/>
      <c r="J111" s="6">
        <f>B111</f>
        <v>0</v>
      </c>
      <c r="K111" s="12"/>
    </row>
    <row r="112" spans="1:11" ht="25.5" x14ac:dyDescent="0.2">
      <c r="A112" s="13" t="s">
        <v>102</v>
      </c>
      <c r="B112" s="1">
        <v>200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200</v>
      </c>
      <c r="J112" s="3"/>
      <c r="K112" s="12"/>
    </row>
    <row r="113" spans="1:11" x14ac:dyDescent="0.2">
      <c r="A113" s="14" t="s">
        <v>103</v>
      </c>
      <c r="B113" s="15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x14ac:dyDescent="0.2">
      <c r="A114" s="13" t="s">
        <v>104</v>
      </c>
      <c r="B114" s="1">
        <v>84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84</v>
      </c>
      <c r="J114" s="3"/>
      <c r="K114" s="12"/>
    </row>
    <row r="115" spans="1:11" x14ac:dyDescent="0.2">
      <c r="A115" s="14" t="s">
        <v>105</v>
      </c>
      <c r="B115" s="15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13" t="s">
        <v>106</v>
      </c>
      <c r="B116" s="1">
        <v>30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30</v>
      </c>
      <c r="J116" s="3"/>
      <c r="K116" s="12"/>
    </row>
    <row r="117" spans="1:11" x14ac:dyDescent="0.2">
      <c r="A117" s="14" t="s">
        <v>94</v>
      </c>
      <c r="B117" s="15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x14ac:dyDescent="0.2">
      <c r="A118" s="13" t="s">
        <v>107</v>
      </c>
      <c r="B118" s="1">
        <v>10000</v>
      </c>
      <c r="C118" s="10" t="e">
        <f>#REF!</f>
        <v>#REF!</v>
      </c>
      <c r="D118" s="3"/>
      <c r="E118" s="4" t="e">
        <f>#REF!</f>
        <v>#REF!</v>
      </c>
      <c r="F118" s="4"/>
      <c r="G118" s="2" t="e">
        <f>#REF!</f>
        <v>#REF!</v>
      </c>
      <c r="H118" s="3"/>
      <c r="I118" s="4">
        <f>B118</f>
        <v>10000</v>
      </c>
      <c r="J118" s="3"/>
      <c r="K118" s="12"/>
    </row>
    <row r="119" spans="1:11" x14ac:dyDescent="0.2">
      <c r="A119" s="14" t="s">
        <v>108</v>
      </c>
      <c r="B119" s="15"/>
      <c r="C119" s="11"/>
      <c r="D119" s="6" t="e">
        <f>#REF!</f>
        <v>#REF!</v>
      </c>
      <c r="E119" s="7"/>
      <c r="F119" s="7" t="e">
        <f>#REF!</f>
        <v>#REF!</v>
      </c>
      <c r="G119" s="5"/>
      <c r="H119" s="6" t="e">
        <f>#REF!</f>
        <v>#REF!</v>
      </c>
      <c r="I119" s="7"/>
      <c r="J119" s="6">
        <f>B119</f>
        <v>0</v>
      </c>
      <c r="K119" s="12"/>
    </row>
    <row r="120" spans="1:11" x14ac:dyDescent="0.2">
      <c r="A120" s="13" t="s">
        <v>109</v>
      </c>
      <c r="B120" s="1">
        <v>6</v>
      </c>
      <c r="C120" s="10" t="e">
        <f>#REF!</f>
        <v>#REF!</v>
      </c>
      <c r="D120" s="3"/>
      <c r="E120" s="4" t="e">
        <f>#REF!</f>
        <v>#REF!</v>
      </c>
      <c r="F120" s="4"/>
      <c r="G120" s="2" t="e">
        <f>#REF!</f>
        <v>#REF!</v>
      </c>
      <c r="H120" s="3"/>
      <c r="I120" s="4">
        <f>B120</f>
        <v>6</v>
      </c>
      <c r="J120" s="3"/>
      <c r="K120" s="12"/>
    </row>
    <row r="121" spans="1:11" x14ac:dyDescent="0.2">
      <c r="A121" s="14" t="s">
        <v>110</v>
      </c>
      <c r="B121" s="15"/>
      <c r="C121" s="11"/>
      <c r="D121" s="6" t="e">
        <f>#REF!</f>
        <v>#REF!</v>
      </c>
      <c r="E121" s="7"/>
      <c r="F121" s="7" t="e">
        <f>#REF!</f>
        <v>#REF!</v>
      </c>
      <c r="G121" s="5"/>
      <c r="H121" s="6" t="e">
        <f>#REF!</f>
        <v>#REF!</v>
      </c>
      <c r="I121" s="7"/>
      <c r="J121" s="6">
        <f>B121</f>
        <v>0</v>
      </c>
      <c r="K121" s="12"/>
    </row>
    <row r="122" spans="1:11" x14ac:dyDescent="0.2">
      <c r="A122" s="13" t="s">
        <v>111</v>
      </c>
      <c r="B122" s="1">
        <v>380</v>
      </c>
      <c r="C122" s="10" t="e">
        <f>#REF!</f>
        <v>#REF!</v>
      </c>
      <c r="D122" s="3"/>
      <c r="E122" s="4" t="e">
        <f>#REF!</f>
        <v>#REF!</v>
      </c>
      <c r="F122" s="4"/>
      <c r="G122" s="2" t="e">
        <f>#REF!</f>
        <v>#REF!</v>
      </c>
      <c r="H122" s="3"/>
      <c r="I122" s="4">
        <f>B122</f>
        <v>380</v>
      </c>
      <c r="J122" s="3"/>
      <c r="K122" s="12"/>
    </row>
    <row r="123" spans="1:11" x14ac:dyDescent="0.2">
      <c r="A123" s="14" t="s">
        <v>31</v>
      </c>
      <c r="B123" s="15"/>
      <c r="C123" s="11"/>
      <c r="D123" s="6" t="e">
        <f>#REF!</f>
        <v>#REF!</v>
      </c>
      <c r="E123" s="7"/>
      <c r="F123" s="7" t="e">
        <f>#REF!</f>
        <v>#REF!</v>
      </c>
      <c r="G123" s="5"/>
      <c r="H123" s="6" t="e">
        <f>#REF!</f>
        <v>#REF!</v>
      </c>
      <c r="I123" s="7"/>
      <c r="J123" s="6">
        <f>B123</f>
        <v>0</v>
      </c>
      <c r="K123" s="12"/>
    </row>
    <row r="124" spans="1:11" x14ac:dyDescent="0.2">
      <c r="A124" s="13" t="s">
        <v>112</v>
      </c>
      <c r="B124" s="1">
        <v>150</v>
      </c>
      <c r="C124" s="10" t="e">
        <f>#REF!</f>
        <v>#REF!</v>
      </c>
      <c r="D124" s="3"/>
      <c r="E124" s="4" t="e">
        <f>#REF!</f>
        <v>#REF!</v>
      </c>
      <c r="F124" s="4"/>
      <c r="G124" s="2" t="e">
        <f>#REF!</f>
        <v>#REF!</v>
      </c>
      <c r="H124" s="3"/>
      <c r="I124" s="4">
        <f>B124</f>
        <v>150</v>
      </c>
      <c r="J124" s="3"/>
      <c r="K124" s="12"/>
    </row>
    <row r="125" spans="1:11" x14ac:dyDescent="0.2">
      <c r="A125" s="14" t="s">
        <v>113</v>
      </c>
      <c r="B125" s="15"/>
      <c r="C125" s="11"/>
      <c r="D125" s="6" t="e">
        <f>#REF!</f>
        <v>#REF!</v>
      </c>
      <c r="E125" s="7"/>
      <c r="F125" s="7" t="e">
        <f>#REF!</f>
        <v>#REF!</v>
      </c>
      <c r="G125" s="5"/>
      <c r="H125" s="6" t="e">
        <f>#REF!</f>
        <v>#REF!</v>
      </c>
      <c r="I125" s="7"/>
      <c r="J125" s="6">
        <f>B125</f>
        <v>0</v>
      </c>
      <c r="K125" s="12"/>
    </row>
    <row r="126" spans="1:11" ht="25.5" x14ac:dyDescent="0.2">
      <c r="A126" s="13" t="s">
        <v>114</v>
      </c>
      <c r="B126" s="1">
        <v>900</v>
      </c>
      <c r="C126" s="10" t="e">
        <f>#REF!</f>
        <v>#REF!</v>
      </c>
      <c r="D126" s="3"/>
      <c r="E126" s="4" t="e">
        <f>#REF!</f>
        <v>#REF!</v>
      </c>
      <c r="F126" s="4"/>
      <c r="G126" s="2" t="e">
        <f>#REF!</f>
        <v>#REF!</v>
      </c>
      <c r="H126" s="3"/>
      <c r="I126" s="4">
        <f>B126</f>
        <v>900</v>
      </c>
      <c r="J126" s="3"/>
      <c r="K126" s="12"/>
    </row>
    <row r="127" spans="1:11" x14ac:dyDescent="0.2">
      <c r="A127" s="14" t="s">
        <v>42</v>
      </c>
      <c r="B127" s="15"/>
      <c r="C127" s="11"/>
      <c r="D127" s="6" t="e">
        <f>#REF!</f>
        <v>#REF!</v>
      </c>
      <c r="E127" s="7"/>
      <c r="F127" s="7" t="e">
        <f>#REF!</f>
        <v>#REF!</v>
      </c>
      <c r="G127" s="5"/>
      <c r="H127" s="6" t="e">
        <f>#REF!</f>
        <v>#REF!</v>
      </c>
      <c r="I127" s="7"/>
      <c r="J127" s="6">
        <f>B127</f>
        <v>0</v>
      </c>
      <c r="K127" s="12"/>
    </row>
    <row r="128" spans="1:11" ht="25.5" x14ac:dyDescent="0.2">
      <c r="A128" s="13" t="s">
        <v>115</v>
      </c>
      <c r="B128" s="1">
        <v>5</v>
      </c>
      <c r="C128" s="10" t="e">
        <f>#REF!</f>
        <v>#REF!</v>
      </c>
      <c r="D128" s="3"/>
      <c r="E128" s="4" t="e">
        <f>#REF!</f>
        <v>#REF!</v>
      </c>
      <c r="F128" s="4"/>
      <c r="G128" s="2" t="e">
        <f>#REF!</f>
        <v>#REF!</v>
      </c>
      <c r="H128" s="3"/>
      <c r="I128" s="4">
        <f>B128</f>
        <v>5</v>
      </c>
      <c r="J128" s="3"/>
      <c r="K128" s="12"/>
    </row>
    <row r="129" spans="1:11" x14ac:dyDescent="0.2">
      <c r="A129" s="14" t="s">
        <v>116</v>
      </c>
      <c r="B129" s="15"/>
      <c r="C129" s="11"/>
      <c r="D129" s="6" t="e">
        <f>#REF!</f>
        <v>#REF!</v>
      </c>
      <c r="E129" s="7"/>
      <c r="F129" s="7" t="e">
        <f>#REF!</f>
        <v>#REF!</v>
      </c>
      <c r="G129" s="5"/>
      <c r="H129" s="6" t="e">
        <f>#REF!</f>
        <v>#REF!</v>
      </c>
      <c r="I129" s="7"/>
      <c r="J129" s="6">
        <f>B129</f>
        <v>0</v>
      </c>
      <c r="K129" s="12"/>
    </row>
    <row r="130" spans="1:11" ht="25.5" x14ac:dyDescent="0.2">
      <c r="A130" s="13" t="s">
        <v>117</v>
      </c>
      <c r="B130" s="1">
        <v>50</v>
      </c>
      <c r="C130" s="10" t="e">
        <f>#REF!</f>
        <v>#REF!</v>
      </c>
      <c r="D130" s="3"/>
      <c r="E130" s="4" t="e">
        <f>#REF!</f>
        <v>#REF!</v>
      </c>
      <c r="F130" s="4"/>
      <c r="G130" s="2" t="e">
        <f>#REF!</f>
        <v>#REF!</v>
      </c>
      <c r="H130" s="3"/>
      <c r="I130" s="4">
        <f>B130</f>
        <v>50</v>
      </c>
      <c r="J130" s="3"/>
      <c r="K130" s="12"/>
    </row>
    <row r="131" spans="1:11" x14ac:dyDescent="0.2">
      <c r="A131" s="14" t="s">
        <v>118</v>
      </c>
      <c r="B131" s="15"/>
      <c r="C131" s="11"/>
      <c r="D131" s="6" t="e">
        <f>#REF!</f>
        <v>#REF!</v>
      </c>
      <c r="E131" s="7"/>
      <c r="F131" s="7" t="e">
        <f>#REF!</f>
        <v>#REF!</v>
      </c>
      <c r="G131" s="5"/>
      <c r="H131" s="6" t="e">
        <f>#REF!</f>
        <v>#REF!</v>
      </c>
      <c r="I131" s="7"/>
      <c r="J131" s="6">
        <f>B131</f>
        <v>0</v>
      </c>
      <c r="K131" s="12"/>
    </row>
    <row r="132" spans="1:11" ht="25.5" x14ac:dyDescent="0.2">
      <c r="A132" s="13" t="s">
        <v>119</v>
      </c>
      <c r="B132" s="1">
        <v>5</v>
      </c>
      <c r="C132" s="10" t="e">
        <f>#REF!</f>
        <v>#REF!</v>
      </c>
      <c r="D132" s="3"/>
      <c r="E132" s="4" t="e">
        <f>#REF!</f>
        <v>#REF!</v>
      </c>
      <c r="F132" s="4"/>
      <c r="G132" s="2" t="e">
        <f>#REF!</f>
        <v>#REF!</v>
      </c>
      <c r="H132" s="3"/>
      <c r="I132" s="4">
        <f>B132</f>
        <v>5</v>
      </c>
      <c r="J132" s="3"/>
      <c r="K132" s="12"/>
    </row>
    <row r="133" spans="1:11" x14ac:dyDescent="0.2">
      <c r="A133" s="14" t="s">
        <v>42</v>
      </c>
      <c r="B133" s="15"/>
      <c r="C133" s="11"/>
      <c r="D133" s="6" t="e">
        <f>#REF!</f>
        <v>#REF!</v>
      </c>
      <c r="E133" s="7"/>
      <c r="F133" s="7" t="e">
        <f>#REF!</f>
        <v>#REF!</v>
      </c>
      <c r="G133" s="5"/>
      <c r="H133" s="6" t="e">
        <f>#REF!</f>
        <v>#REF!</v>
      </c>
      <c r="I133" s="7"/>
      <c r="J133" s="6">
        <f>B133</f>
        <v>0</v>
      </c>
      <c r="K133" s="12"/>
    </row>
    <row r="134" spans="1:11" ht="38.25" x14ac:dyDescent="0.2">
      <c r="A134" s="13" t="s">
        <v>120</v>
      </c>
      <c r="B134" s="1">
        <v>50</v>
      </c>
      <c r="C134" s="10" t="e">
        <f>#REF!</f>
        <v>#REF!</v>
      </c>
      <c r="D134" s="3"/>
      <c r="E134" s="4" t="e">
        <f>#REF!</f>
        <v>#REF!</v>
      </c>
      <c r="F134" s="4"/>
      <c r="G134" s="2" t="e">
        <f>#REF!</f>
        <v>#REF!</v>
      </c>
      <c r="H134" s="3"/>
      <c r="I134" s="4">
        <f>B134</f>
        <v>50</v>
      </c>
      <c r="J134" s="3"/>
      <c r="K134" s="12"/>
    </row>
    <row r="135" spans="1:11" x14ac:dyDescent="0.2">
      <c r="A135" s="14" t="s">
        <v>94</v>
      </c>
      <c r="B135" s="15"/>
      <c r="C135" s="11"/>
      <c r="D135" s="6" t="e">
        <f>#REF!</f>
        <v>#REF!</v>
      </c>
      <c r="E135" s="7"/>
      <c r="F135" s="7" t="e">
        <f>#REF!</f>
        <v>#REF!</v>
      </c>
      <c r="G135" s="5"/>
      <c r="H135" s="6" t="e">
        <f>#REF!</f>
        <v>#REF!</v>
      </c>
      <c r="I135" s="7"/>
      <c r="J135" s="6">
        <f>B135</f>
        <v>0</v>
      </c>
      <c r="K135" s="12"/>
    </row>
    <row r="136" spans="1:11" x14ac:dyDescent="0.2">
      <c r="A136" s="13" t="s">
        <v>121</v>
      </c>
      <c r="B136" s="1">
        <v>20</v>
      </c>
      <c r="C136" s="10" t="e">
        <f>#REF!</f>
        <v>#REF!</v>
      </c>
      <c r="D136" s="3"/>
      <c r="E136" s="4" t="e">
        <f>#REF!</f>
        <v>#REF!</v>
      </c>
      <c r="F136" s="4"/>
      <c r="G136" s="2" t="e">
        <f>#REF!</f>
        <v>#REF!</v>
      </c>
      <c r="H136" s="3"/>
      <c r="I136" s="4">
        <f>B136</f>
        <v>20</v>
      </c>
      <c r="J136" s="3"/>
      <c r="K136" s="12"/>
    </row>
    <row r="137" spans="1:11" x14ac:dyDescent="0.2">
      <c r="A137" s="14" t="s">
        <v>122</v>
      </c>
      <c r="B137" s="15"/>
      <c r="C137" s="11"/>
      <c r="D137" s="6" t="e">
        <f>#REF!</f>
        <v>#REF!</v>
      </c>
      <c r="E137" s="7"/>
      <c r="F137" s="7" t="e">
        <f>#REF!</f>
        <v>#REF!</v>
      </c>
      <c r="G137" s="5"/>
      <c r="H137" s="6" t="e">
        <f>#REF!</f>
        <v>#REF!</v>
      </c>
      <c r="I137" s="7"/>
      <c r="J137" s="6">
        <f>B137</f>
        <v>0</v>
      </c>
      <c r="K137" s="12"/>
    </row>
    <row r="138" spans="1:11" x14ac:dyDescent="0.2">
      <c r="A138" s="13" t="s">
        <v>123</v>
      </c>
      <c r="B138" s="1">
        <v>9200</v>
      </c>
      <c r="C138" s="10" t="e">
        <f>#REF!</f>
        <v>#REF!</v>
      </c>
      <c r="D138" s="3"/>
      <c r="E138" s="4" t="e">
        <f>#REF!</f>
        <v>#REF!</v>
      </c>
      <c r="F138" s="4"/>
      <c r="G138" s="2" t="e">
        <f>#REF!</f>
        <v>#REF!</v>
      </c>
      <c r="H138" s="3"/>
      <c r="I138" s="4">
        <f>B138</f>
        <v>9200</v>
      </c>
      <c r="J138" s="3"/>
      <c r="K138" s="12"/>
    </row>
    <row r="139" spans="1:11" x14ac:dyDescent="0.2">
      <c r="A139" s="14" t="s">
        <v>124</v>
      </c>
      <c r="B139" s="15"/>
      <c r="C139" s="11"/>
      <c r="D139" s="6" t="e">
        <f>#REF!</f>
        <v>#REF!</v>
      </c>
      <c r="E139" s="7"/>
      <c r="F139" s="7" t="e">
        <f>#REF!</f>
        <v>#REF!</v>
      </c>
      <c r="G139" s="5"/>
      <c r="H139" s="6" t="e">
        <f>#REF!</f>
        <v>#REF!</v>
      </c>
      <c r="I139" s="7"/>
      <c r="J139" s="6">
        <f>B139</f>
        <v>0</v>
      </c>
      <c r="K139" s="12"/>
    </row>
    <row r="140" spans="1:11" ht="51" x14ac:dyDescent="0.2">
      <c r="A140" s="13" t="s">
        <v>125</v>
      </c>
      <c r="B140" s="1">
        <v>100</v>
      </c>
      <c r="C140" s="10" t="e">
        <f>#REF!</f>
        <v>#REF!</v>
      </c>
      <c r="D140" s="3"/>
      <c r="E140" s="4" t="e">
        <f>#REF!</f>
        <v>#REF!</v>
      </c>
      <c r="F140" s="4"/>
      <c r="G140" s="2" t="e">
        <f>#REF!</f>
        <v>#REF!</v>
      </c>
      <c r="H140" s="3"/>
      <c r="I140" s="4">
        <f>B140</f>
        <v>100</v>
      </c>
      <c r="J140" s="3"/>
      <c r="K140" s="12"/>
    </row>
    <row r="141" spans="1:11" x14ac:dyDescent="0.2">
      <c r="A141" s="14" t="s">
        <v>126</v>
      </c>
      <c r="B141" s="15"/>
      <c r="C141" s="11"/>
      <c r="D141" s="6" t="e">
        <f>#REF!</f>
        <v>#REF!</v>
      </c>
      <c r="E141" s="7"/>
      <c r="F141" s="7" t="e">
        <f>#REF!</f>
        <v>#REF!</v>
      </c>
      <c r="G141" s="5"/>
      <c r="H141" s="6" t="e">
        <f>#REF!</f>
        <v>#REF!</v>
      </c>
      <c r="I141" s="7"/>
      <c r="J141" s="6">
        <f>B141</f>
        <v>0</v>
      </c>
      <c r="K141" s="12"/>
    </row>
    <row r="142" spans="1:11" ht="51" x14ac:dyDescent="0.2">
      <c r="A142" s="13" t="s">
        <v>127</v>
      </c>
      <c r="B142" s="1">
        <v>10</v>
      </c>
      <c r="C142" s="10" t="e">
        <f>#REF!</f>
        <v>#REF!</v>
      </c>
      <c r="D142" s="3"/>
      <c r="E142" s="4" t="e">
        <f>#REF!</f>
        <v>#REF!</v>
      </c>
      <c r="F142" s="4"/>
      <c r="G142" s="2" t="e">
        <f>#REF!</f>
        <v>#REF!</v>
      </c>
      <c r="H142" s="3"/>
      <c r="I142" s="4">
        <f>B142</f>
        <v>10</v>
      </c>
      <c r="J142" s="3"/>
      <c r="K142" s="12"/>
    </row>
    <row r="143" spans="1:11" x14ac:dyDescent="0.2">
      <c r="A143" s="14" t="s">
        <v>128</v>
      </c>
      <c r="B143" s="15"/>
      <c r="C143" s="11"/>
      <c r="D143" s="6" t="e">
        <f>#REF!</f>
        <v>#REF!</v>
      </c>
      <c r="E143" s="7"/>
      <c r="F143" s="7" t="e">
        <f>#REF!</f>
        <v>#REF!</v>
      </c>
      <c r="G143" s="5"/>
      <c r="H143" s="6" t="e">
        <f>#REF!</f>
        <v>#REF!</v>
      </c>
      <c r="I143" s="7"/>
      <c r="J143" s="6">
        <f>B143</f>
        <v>0</v>
      </c>
      <c r="K143" s="12"/>
    </row>
    <row r="144" spans="1:11" ht="38.25" x14ac:dyDescent="0.2">
      <c r="A144" s="13" t="s">
        <v>129</v>
      </c>
      <c r="B144" s="1">
        <v>110</v>
      </c>
      <c r="C144" s="10" t="e">
        <f>#REF!</f>
        <v>#REF!</v>
      </c>
      <c r="D144" s="3"/>
      <c r="E144" s="4" t="e">
        <f>#REF!</f>
        <v>#REF!</v>
      </c>
      <c r="F144" s="4"/>
      <c r="G144" s="2" t="e">
        <f>#REF!</f>
        <v>#REF!</v>
      </c>
      <c r="H144" s="3"/>
      <c r="I144" s="4">
        <f>B144</f>
        <v>110</v>
      </c>
      <c r="J144" s="3"/>
      <c r="K144" s="12"/>
    </row>
    <row r="145" spans="1:11" x14ac:dyDescent="0.2">
      <c r="A145" s="14" t="s">
        <v>130</v>
      </c>
      <c r="B145" s="15"/>
      <c r="C145" s="11"/>
      <c r="D145" s="6" t="e">
        <f>#REF!</f>
        <v>#REF!</v>
      </c>
      <c r="E145" s="7"/>
      <c r="F145" s="7" t="e">
        <f>#REF!</f>
        <v>#REF!</v>
      </c>
      <c r="G145" s="5"/>
      <c r="H145" s="6" t="e">
        <f>#REF!</f>
        <v>#REF!</v>
      </c>
      <c r="I145" s="7"/>
      <c r="J145" s="6">
        <f>B145</f>
        <v>0</v>
      </c>
      <c r="K145" s="12"/>
    </row>
    <row r="146" spans="1:11" ht="25.5" x14ac:dyDescent="0.2">
      <c r="A146" s="13" t="s">
        <v>131</v>
      </c>
      <c r="B146" s="1">
        <v>10</v>
      </c>
      <c r="C146" s="10" t="e">
        <f>#REF!</f>
        <v>#REF!</v>
      </c>
      <c r="D146" s="3"/>
      <c r="E146" s="4" t="e">
        <f>#REF!</f>
        <v>#REF!</v>
      </c>
      <c r="F146" s="4"/>
      <c r="G146" s="2" t="e">
        <f>#REF!</f>
        <v>#REF!</v>
      </c>
      <c r="H146" s="3"/>
      <c r="I146" s="4">
        <f>B146</f>
        <v>10</v>
      </c>
      <c r="J146" s="3"/>
      <c r="K146" s="12"/>
    </row>
    <row r="147" spans="1:11" x14ac:dyDescent="0.2">
      <c r="A147" s="14" t="s">
        <v>42</v>
      </c>
      <c r="B147" s="15"/>
      <c r="C147" s="11"/>
      <c r="D147" s="6" t="e">
        <f>#REF!</f>
        <v>#REF!</v>
      </c>
      <c r="E147" s="7"/>
      <c r="F147" s="7" t="e">
        <f>#REF!</f>
        <v>#REF!</v>
      </c>
      <c r="G147" s="5"/>
      <c r="H147" s="6" t="e">
        <f>#REF!</f>
        <v>#REF!</v>
      </c>
      <c r="I147" s="7"/>
      <c r="J147" s="6">
        <f>B147</f>
        <v>0</v>
      </c>
      <c r="K147" s="12"/>
    </row>
    <row r="148" spans="1:11" ht="25.5" x14ac:dyDescent="0.2">
      <c r="A148" s="13" t="s">
        <v>132</v>
      </c>
      <c r="B148" s="1">
        <v>10</v>
      </c>
      <c r="C148" s="10" t="e">
        <f>#REF!</f>
        <v>#REF!</v>
      </c>
      <c r="D148" s="3"/>
      <c r="E148" s="4" t="e">
        <f>#REF!</f>
        <v>#REF!</v>
      </c>
      <c r="F148" s="4"/>
      <c r="G148" s="2" t="e">
        <f>#REF!</f>
        <v>#REF!</v>
      </c>
      <c r="H148" s="3"/>
      <c r="I148" s="4">
        <f>B148</f>
        <v>10</v>
      </c>
      <c r="J148" s="3"/>
      <c r="K148" s="12"/>
    </row>
    <row r="149" spans="1:11" x14ac:dyDescent="0.2">
      <c r="A149" s="14" t="s">
        <v>133</v>
      </c>
      <c r="B149" s="15"/>
      <c r="C149" s="11"/>
      <c r="D149" s="6" t="e">
        <f>#REF!</f>
        <v>#REF!</v>
      </c>
      <c r="E149" s="7"/>
      <c r="F149" s="7" t="e">
        <f>#REF!</f>
        <v>#REF!</v>
      </c>
      <c r="G149" s="5"/>
      <c r="H149" s="6" t="e">
        <f>#REF!</f>
        <v>#REF!</v>
      </c>
      <c r="I149" s="7"/>
      <c r="J149" s="6">
        <f>B149</f>
        <v>0</v>
      </c>
      <c r="K149" s="12"/>
    </row>
    <row r="150" spans="1:11" ht="25.5" x14ac:dyDescent="0.2">
      <c r="A150" s="13" t="s">
        <v>134</v>
      </c>
      <c r="B150" s="1">
        <v>5</v>
      </c>
      <c r="C150" s="10" t="e">
        <f>#REF!</f>
        <v>#REF!</v>
      </c>
      <c r="D150" s="3"/>
      <c r="E150" s="4" t="e">
        <f>#REF!</f>
        <v>#REF!</v>
      </c>
      <c r="F150" s="4"/>
      <c r="G150" s="2" t="e">
        <f>#REF!</f>
        <v>#REF!</v>
      </c>
      <c r="H150" s="3"/>
      <c r="I150" s="4">
        <f>B150</f>
        <v>5</v>
      </c>
      <c r="J150" s="3"/>
      <c r="K150" s="12"/>
    </row>
    <row r="151" spans="1:11" x14ac:dyDescent="0.2">
      <c r="A151" s="14" t="s">
        <v>135</v>
      </c>
      <c r="B151" s="15"/>
      <c r="C151" s="11"/>
      <c r="D151" s="6" t="e">
        <f>#REF!</f>
        <v>#REF!</v>
      </c>
      <c r="E151" s="7"/>
      <c r="F151" s="7" t="e">
        <f>#REF!</f>
        <v>#REF!</v>
      </c>
      <c r="G151" s="5"/>
      <c r="H151" s="6" t="e">
        <f>#REF!</f>
        <v>#REF!</v>
      </c>
      <c r="I151" s="7"/>
      <c r="J151" s="6">
        <f>B151</f>
        <v>0</v>
      </c>
      <c r="K151" s="12"/>
    </row>
    <row r="152" spans="1:11" ht="25.5" x14ac:dyDescent="0.2">
      <c r="A152" s="13" t="s">
        <v>136</v>
      </c>
      <c r="B152" s="1">
        <v>53</v>
      </c>
      <c r="C152" s="10" t="e">
        <f>#REF!</f>
        <v>#REF!</v>
      </c>
      <c r="D152" s="3"/>
      <c r="E152" s="4" t="e">
        <f>#REF!</f>
        <v>#REF!</v>
      </c>
      <c r="F152" s="4"/>
      <c r="G152" s="2" t="e">
        <f>#REF!</f>
        <v>#REF!</v>
      </c>
      <c r="H152" s="3"/>
      <c r="I152" s="4">
        <f>B152</f>
        <v>53</v>
      </c>
      <c r="J152" s="3"/>
      <c r="K152" s="12"/>
    </row>
    <row r="153" spans="1:11" x14ac:dyDescent="0.2">
      <c r="A153" s="14" t="s">
        <v>137</v>
      </c>
      <c r="B153" s="15"/>
      <c r="C153" s="11"/>
      <c r="D153" s="6" t="e">
        <f>#REF!</f>
        <v>#REF!</v>
      </c>
      <c r="E153" s="7"/>
      <c r="F153" s="7" t="e">
        <f>#REF!</f>
        <v>#REF!</v>
      </c>
      <c r="G153" s="5"/>
      <c r="H153" s="6" t="e">
        <f>#REF!</f>
        <v>#REF!</v>
      </c>
      <c r="I153" s="7"/>
      <c r="J153" s="6">
        <f>B153</f>
        <v>0</v>
      </c>
      <c r="K153" s="12"/>
    </row>
    <row r="154" spans="1:11" ht="38.25" x14ac:dyDescent="0.2">
      <c r="A154" s="13" t="s">
        <v>138</v>
      </c>
      <c r="B154" s="1">
        <v>100</v>
      </c>
      <c r="C154" s="10" t="e">
        <f>#REF!</f>
        <v>#REF!</v>
      </c>
      <c r="D154" s="3"/>
      <c r="E154" s="4" t="e">
        <f>#REF!</f>
        <v>#REF!</v>
      </c>
      <c r="F154" s="4"/>
      <c r="G154" s="2" t="e">
        <f>#REF!</f>
        <v>#REF!</v>
      </c>
      <c r="H154" s="3"/>
      <c r="I154" s="4">
        <f>B154</f>
        <v>100</v>
      </c>
      <c r="J154" s="3"/>
      <c r="K154" s="12"/>
    </row>
    <row r="155" spans="1:11" x14ac:dyDescent="0.2">
      <c r="A155" s="14" t="s">
        <v>42</v>
      </c>
      <c r="B155" s="15"/>
      <c r="C155" s="11"/>
      <c r="D155" s="6" t="e">
        <f>#REF!</f>
        <v>#REF!</v>
      </c>
      <c r="E155" s="7"/>
      <c r="F155" s="7" t="e">
        <f>#REF!</f>
        <v>#REF!</v>
      </c>
      <c r="G155" s="5"/>
      <c r="H155" s="6" t="e">
        <f>#REF!</f>
        <v>#REF!</v>
      </c>
      <c r="I155" s="7"/>
      <c r="J155" s="6">
        <f>B155</f>
        <v>0</v>
      </c>
      <c r="K155" s="12"/>
    </row>
    <row r="156" spans="1:11" ht="25.5" x14ac:dyDescent="0.2">
      <c r="A156" s="13" t="s">
        <v>139</v>
      </c>
      <c r="B156" s="1">
        <v>2</v>
      </c>
      <c r="C156" s="10" t="e">
        <f>#REF!</f>
        <v>#REF!</v>
      </c>
      <c r="D156" s="3"/>
      <c r="E156" s="4" t="e">
        <f>#REF!</f>
        <v>#REF!</v>
      </c>
      <c r="F156" s="4"/>
      <c r="G156" s="2" t="e">
        <f>#REF!</f>
        <v>#REF!</v>
      </c>
      <c r="H156" s="3"/>
      <c r="I156" s="4">
        <f>B156</f>
        <v>2</v>
      </c>
      <c r="J156" s="3"/>
      <c r="K156" s="12"/>
    </row>
    <row r="157" spans="1:11" x14ac:dyDescent="0.2">
      <c r="A157" s="14" t="s">
        <v>140</v>
      </c>
      <c r="B157" s="15"/>
      <c r="C157" s="11"/>
      <c r="D157" s="6" t="e">
        <f>#REF!</f>
        <v>#REF!</v>
      </c>
      <c r="E157" s="7"/>
      <c r="F157" s="7" t="e">
        <f>#REF!</f>
        <v>#REF!</v>
      </c>
      <c r="G157" s="5"/>
      <c r="H157" s="6" t="e">
        <f>#REF!</f>
        <v>#REF!</v>
      </c>
      <c r="I157" s="7"/>
      <c r="J157" s="6">
        <f>B157</f>
        <v>0</v>
      </c>
      <c r="K157" s="12"/>
    </row>
    <row r="158" spans="1:11" ht="25.5" x14ac:dyDescent="0.2">
      <c r="A158" s="13" t="s">
        <v>143</v>
      </c>
      <c r="B158" s="1">
        <v>200</v>
      </c>
      <c r="C158" s="10" t="e">
        <f>#REF!</f>
        <v>#REF!</v>
      </c>
      <c r="D158" s="3"/>
      <c r="E158" s="4" t="e">
        <f>#REF!</f>
        <v>#REF!</v>
      </c>
      <c r="F158" s="4"/>
      <c r="G158" s="2" t="e">
        <f>#REF!</f>
        <v>#REF!</v>
      </c>
      <c r="H158" s="3"/>
      <c r="I158" s="4">
        <f>B158</f>
        <v>200</v>
      </c>
      <c r="J158" s="3"/>
      <c r="K158" s="12"/>
    </row>
    <row r="159" spans="1:11" x14ac:dyDescent="0.2">
      <c r="A159" s="14" t="s">
        <v>142</v>
      </c>
      <c r="B159" s="15"/>
      <c r="C159" s="11"/>
      <c r="D159" s="6" t="e">
        <f>#REF!</f>
        <v>#REF!</v>
      </c>
      <c r="E159" s="7"/>
      <c r="F159" s="7" t="e">
        <f>#REF!</f>
        <v>#REF!</v>
      </c>
      <c r="G159" s="5"/>
      <c r="H159" s="6" t="e">
        <f>#REF!</f>
        <v>#REF!</v>
      </c>
      <c r="I159" s="7"/>
      <c r="J159" s="6">
        <f>B159</f>
        <v>0</v>
      </c>
      <c r="K159" s="12"/>
    </row>
    <row r="160" spans="1:11" ht="25.5" x14ac:dyDescent="0.2">
      <c r="A160" s="13" t="s">
        <v>144</v>
      </c>
      <c r="B160" s="1">
        <v>1500</v>
      </c>
      <c r="C160" s="10" t="e">
        <f>#REF!</f>
        <v>#REF!</v>
      </c>
      <c r="D160" s="3"/>
      <c r="E160" s="4" t="e">
        <f>#REF!</f>
        <v>#REF!</v>
      </c>
      <c r="F160" s="4"/>
      <c r="G160" s="2" t="e">
        <f>#REF!</f>
        <v>#REF!</v>
      </c>
      <c r="H160" s="3"/>
      <c r="I160" s="4">
        <f>B160</f>
        <v>1500</v>
      </c>
      <c r="J160" s="3"/>
      <c r="K160" s="12"/>
    </row>
    <row r="161" spans="1:11" x14ac:dyDescent="0.2">
      <c r="A161" s="14" t="s">
        <v>142</v>
      </c>
      <c r="B161" s="15"/>
      <c r="C161" s="11"/>
      <c r="D161" s="6" t="e">
        <f>#REF!</f>
        <v>#REF!</v>
      </c>
      <c r="E161" s="7"/>
      <c r="F161" s="7" t="e">
        <f>#REF!</f>
        <v>#REF!</v>
      </c>
      <c r="G161" s="5"/>
      <c r="H161" s="6" t="e">
        <f>#REF!</f>
        <v>#REF!</v>
      </c>
      <c r="I161" s="7"/>
      <c r="J161" s="6">
        <f>B161</f>
        <v>0</v>
      </c>
      <c r="K161" s="12"/>
    </row>
    <row r="162" spans="1:11" ht="25.5" x14ac:dyDescent="0.2">
      <c r="A162" s="13" t="s">
        <v>145</v>
      </c>
      <c r="B162" s="1">
        <v>100</v>
      </c>
      <c r="C162" s="10" t="e">
        <f>#REF!</f>
        <v>#REF!</v>
      </c>
      <c r="D162" s="3"/>
      <c r="E162" s="4" t="e">
        <f>#REF!</f>
        <v>#REF!</v>
      </c>
      <c r="F162" s="4"/>
      <c r="G162" s="2" t="e">
        <f>#REF!</f>
        <v>#REF!</v>
      </c>
      <c r="H162" s="3"/>
      <c r="I162" s="4">
        <f>B162</f>
        <v>100</v>
      </c>
      <c r="J162" s="3"/>
      <c r="K162" s="12"/>
    </row>
    <row r="163" spans="1:11" x14ac:dyDescent="0.2">
      <c r="A163" s="14" t="s">
        <v>142</v>
      </c>
      <c r="B163" s="15"/>
      <c r="C163" s="11"/>
      <c r="D163" s="6" t="e">
        <f>#REF!</f>
        <v>#REF!</v>
      </c>
      <c r="E163" s="7"/>
      <c r="F163" s="7" t="e">
        <f>#REF!</f>
        <v>#REF!</v>
      </c>
      <c r="G163" s="5"/>
      <c r="H163" s="6" t="e">
        <f>#REF!</f>
        <v>#REF!</v>
      </c>
      <c r="I163" s="7"/>
      <c r="J163" s="6">
        <f>B163</f>
        <v>0</v>
      </c>
      <c r="K163" s="12"/>
    </row>
    <row r="164" spans="1:11" ht="25.5" x14ac:dyDescent="0.2">
      <c r="A164" s="13" t="s">
        <v>146</v>
      </c>
      <c r="B164" s="1">
        <v>200</v>
      </c>
      <c r="C164" s="10" t="e">
        <f>#REF!</f>
        <v>#REF!</v>
      </c>
      <c r="D164" s="3"/>
      <c r="E164" s="4" t="e">
        <f>#REF!</f>
        <v>#REF!</v>
      </c>
      <c r="F164" s="4"/>
      <c r="G164" s="2" t="e">
        <f>#REF!</f>
        <v>#REF!</v>
      </c>
      <c r="H164" s="3"/>
      <c r="I164" s="4">
        <f>B164</f>
        <v>200</v>
      </c>
      <c r="J164" s="3"/>
      <c r="K164" s="12"/>
    </row>
    <row r="165" spans="1:11" x14ac:dyDescent="0.2">
      <c r="A165" s="14" t="s">
        <v>142</v>
      </c>
      <c r="B165" s="15"/>
      <c r="C165" s="11"/>
      <c r="D165" s="6" t="e">
        <f>#REF!</f>
        <v>#REF!</v>
      </c>
      <c r="E165" s="7"/>
      <c r="F165" s="7" t="e">
        <f>#REF!</f>
        <v>#REF!</v>
      </c>
      <c r="G165" s="5"/>
      <c r="H165" s="6" t="e">
        <f>#REF!</f>
        <v>#REF!</v>
      </c>
      <c r="I165" s="7"/>
      <c r="J165" s="6">
        <f>B165</f>
        <v>0</v>
      </c>
      <c r="K165" s="12"/>
    </row>
    <row r="166" spans="1:11" x14ac:dyDescent="0.2">
      <c r="A166" s="13" t="s">
        <v>147</v>
      </c>
      <c r="B166" s="1">
        <v>848</v>
      </c>
      <c r="C166" s="10" t="e">
        <f>#REF!</f>
        <v>#REF!</v>
      </c>
      <c r="D166" s="3"/>
      <c r="E166" s="4" t="e">
        <f>#REF!</f>
        <v>#REF!</v>
      </c>
      <c r="F166" s="4"/>
      <c r="G166" s="2" t="e">
        <f>#REF!</f>
        <v>#REF!</v>
      </c>
      <c r="H166" s="3"/>
      <c r="I166" s="4">
        <f>B166</f>
        <v>848</v>
      </c>
      <c r="J166" s="3"/>
      <c r="K166" s="12"/>
    </row>
    <row r="167" spans="1:11" x14ac:dyDescent="0.2">
      <c r="A167" s="14" t="s">
        <v>30</v>
      </c>
      <c r="B167" s="15"/>
      <c r="C167" s="11"/>
      <c r="D167" s="6" t="e">
        <f>#REF!</f>
        <v>#REF!</v>
      </c>
      <c r="E167" s="7"/>
      <c r="F167" s="7" t="e">
        <f>#REF!</f>
        <v>#REF!</v>
      </c>
      <c r="G167" s="5"/>
      <c r="H167" s="6" t="e">
        <f>#REF!</f>
        <v>#REF!</v>
      </c>
      <c r="I167" s="7"/>
      <c r="J167" s="6">
        <f>B167</f>
        <v>0</v>
      </c>
      <c r="K167" s="12"/>
    </row>
    <row r="168" spans="1:11" ht="25.5" x14ac:dyDescent="0.2">
      <c r="A168" s="13" t="s">
        <v>148</v>
      </c>
      <c r="B168" s="1">
        <v>6</v>
      </c>
      <c r="C168" s="10" t="e">
        <f>#REF!</f>
        <v>#REF!</v>
      </c>
      <c r="D168" s="3"/>
      <c r="E168" s="4" t="e">
        <f>#REF!</f>
        <v>#REF!</v>
      </c>
      <c r="F168" s="4"/>
      <c r="G168" s="2" t="e">
        <f>#REF!</f>
        <v>#REF!</v>
      </c>
      <c r="H168" s="3"/>
      <c r="I168" s="4">
        <f>B168</f>
        <v>6</v>
      </c>
      <c r="J168" s="3"/>
      <c r="K168" s="12"/>
    </row>
    <row r="169" spans="1:11" x14ac:dyDescent="0.2">
      <c r="A169" s="14" t="s">
        <v>42</v>
      </c>
      <c r="B169" s="15"/>
      <c r="C169" s="11"/>
      <c r="D169" s="6" t="e">
        <f>#REF!</f>
        <v>#REF!</v>
      </c>
      <c r="E169" s="7"/>
      <c r="F169" s="7" t="e">
        <f>#REF!</f>
        <v>#REF!</v>
      </c>
      <c r="G169" s="5"/>
      <c r="H169" s="6" t="e">
        <f>#REF!</f>
        <v>#REF!</v>
      </c>
      <c r="I169" s="7"/>
      <c r="J169" s="6">
        <f>B169</f>
        <v>0</v>
      </c>
      <c r="K169" s="12"/>
    </row>
    <row r="170" spans="1:11" ht="38.25" x14ac:dyDescent="0.2">
      <c r="A170" s="13" t="s">
        <v>149</v>
      </c>
      <c r="B170" s="1">
        <v>250</v>
      </c>
      <c r="C170" s="10" t="e">
        <f>#REF!</f>
        <v>#REF!</v>
      </c>
      <c r="D170" s="3"/>
      <c r="E170" s="4" t="e">
        <f>#REF!</f>
        <v>#REF!</v>
      </c>
      <c r="F170" s="4"/>
      <c r="G170" s="2" t="e">
        <f>#REF!</f>
        <v>#REF!</v>
      </c>
      <c r="H170" s="3"/>
      <c r="I170" s="4">
        <f>B170</f>
        <v>250</v>
      </c>
      <c r="J170" s="3"/>
      <c r="K170" s="12"/>
    </row>
    <row r="171" spans="1:11" x14ac:dyDescent="0.2">
      <c r="A171" s="14" t="s">
        <v>150</v>
      </c>
      <c r="B171" s="15"/>
      <c r="C171" s="11"/>
      <c r="D171" s="6" t="e">
        <f>#REF!</f>
        <v>#REF!</v>
      </c>
      <c r="E171" s="7"/>
      <c r="F171" s="7" t="e">
        <f>#REF!</f>
        <v>#REF!</v>
      </c>
      <c r="G171" s="5"/>
      <c r="H171" s="6" t="e">
        <f>#REF!</f>
        <v>#REF!</v>
      </c>
      <c r="I171" s="7"/>
      <c r="J171" s="6">
        <f>B171</f>
        <v>0</v>
      </c>
      <c r="K171" s="12"/>
    </row>
    <row r="172" spans="1:11" ht="38.25" x14ac:dyDescent="0.2">
      <c r="A172" s="13" t="s">
        <v>151</v>
      </c>
      <c r="B172" s="1">
        <v>50</v>
      </c>
      <c r="C172" s="10" t="e">
        <f>#REF!</f>
        <v>#REF!</v>
      </c>
      <c r="D172" s="3"/>
      <c r="E172" s="4" t="e">
        <f>#REF!</f>
        <v>#REF!</v>
      </c>
      <c r="F172" s="4"/>
      <c r="G172" s="2" t="e">
        <f>#REF!</f>
        <v>#REF!</v>
      </c>
      <c r="H172" s="3"/>
      <c r="I172" s="4">
        <f>B172</f>
        <v>50</v>
      </c>
      <c r="J172" s="3"/>
      <c r="K172" s="12"/>
    </row>
    <row r="173" spans="1:11" x14ac:dyDescent="0.2">
      <c r="A173" s="14" t="s">
        <v>152</v>
      </c>
      <c r="B173" s="15"/>
      <c r="C173" s="11"/>
      <c r="D173" s="6" t="e">
        <f>#REF!</f>
        <v>#REF!</v>
      </c>
      <c r="E173" s="7"/>
      <c r="F173" s="7" t="e">
        <f>#REF!</f>
        <v>#REF!</v>
      </c>
      <c r="G173" s="5"/>
      <c r="H173" s="6" t="e">
        <f>#REF!</f>
        <v>#REF!</v>
      </c>
      <c r="I173" s="7"/>
      <c r="J173" s="6">
        <f>B173</f>
        <v>0</v>
      </c>
      <c r="K173" s="12"/>
    </row>
    <row r="174" spans="1:11" ht="51" x14ac:dyDescent="0.2">
      <c r="A174" s="13" t="s">
        <v>153</v>
      </c>
      <c r="B174" s="1">
        <v>80</v>
      </c>
      <c r="C174" s="10" t="e">
        <f>#REF!</f>
        <v>#REF!</v>
      </c>
      <c r="D174" s="3"/>
      <c r="E174" s="4" t="e">
        <f>#REF!</f>
        <v>#REF!</v>
      </c>
      <c r="F174" s="4"/>
      <c r="G174" s="2" t="e">
        <f>#REF!</f>
        <v>#REF!</v>
      </c>
      <c r="H174" s="3"/>
      <c r="I174" s="4">
        <f>B174</f>
        <v>80</v>
      </c>
      <c r="J174" s="3"/>
      <c r="K174" s="12"/>
    </row>
    <row r="175" spans="1:11" x14ac:dyDescent="0.2">
      <c r="A175" s="14" t="s">
        <v>154</v>
      </c>
      <c r="B175" s="15"/>
      <c r="C175" s="11"/>
      <c r="D175" s="6" t="e">
        <f>#REF!</f>
        <v>#REF!</v>
      </c>
      <c r="E175" s="7"/>
      <c r="F175" s="7" t="e">
        <f>#REF!</f>
        <v>#REF!</v>
      </c>
      <c r="G175" s="5"/>
      <c r="H175" s="6" t="e">
        <f>#REF!</f>
        <v>#REF!</v>
      </c>
      <c r="I175" s="7"/>
      <c r="J175" s="6">
        <f>B175</f>
        <v>0</v>
      </c>
      <c r="K175" s="12"/>
    </row>
    <row r="176" spans="1:11" x14ac:dyDescent="0.2">
      <c r="A176" s="13" t="s">
        <v>155</v>
      </c>
      <c r="B176" s="1">
        <v>870</v>
      </c>
      <c r="C176" s="10" t="e">
        <f>#REF!</f>
        <v>#REF!</v>
      </c>
      <c r="D176" s="3"/>
      <c r="E176" s="4" t="e">
        <f>#REF!</f>
        <v>#REF!</v>
      </c>
      <c r="F176" s="4"/>
      <c r="G176" s="2" t="e">
        <f>#REF!</f>
        <v>#REF!</v>
      </c>
      <c r="H176" s="3"/>
      <c r="I176" s="4">
        <f>B176</f>
        <v>870</v>
      </c>
      <c r="J176" s="3"/>
      <c r="K176" s="12"/>
    </row>
    <row r="177" spans="1:11" x14ac:dyDescent="0.2">
      <c r="A177" s="14" t="s">
        <v>156</v>
      </c>
      <c r="B177" s="15"/>
      <c r="C177" s="11"/>
      <c r="D177" s="6" t="e">
        <f>#REF!</f>
        <v>#REF!</v>
      </c>
      <c r="E177" s="7"/>
      <c r="F177" s="7" t="e">
        <f>#REF!</f>
        <v>#REF!</v>
      </c>
      <c r="G177" s="5"/>
      <c r="H177" s="6" t="e">
        <f>#REF!</f>
        <v>#REF!</v>
      </c>
      <c r="I177" s="7"/>
      <c r="J177" s="6">
        <f>B177</f>
        <v>0</v>
      </c>
      <c r="K177" s="12"/>
    </row>
    <row r="178" spans="1:11" x14ac:dyDescent="0.2">
      <c r="A178" s="13" t="s">
        <v>157</v>
      </c>
      <c r="B178" s="1">
        <v>20</v>
      </c>
      <c r="C178" s="10" t="e">
        <f>#REF!</f>
        <v>#REF!</v>
      </c>
      <c r="D178" s="3"/>
      <c r="E178" s="4" t="e">
        <f>#REF!</f>
        <v>#REF!</v>
      </c>
      <c r="F178" s="4"/>
      <c r="G178" s="2" t="e">
        <f>#REF!</f>
        <v>#REF!</v>
      </c>
      <c r="H178" s="3"/>
      <c r="I178" s="4">
        <f>B178</f>
        <v>20</v>
      </c>
      <c r="J178" s="3"/>
      <c r="K178" s="12"/>
    </row>
    <row r="179" spans="1:11" x14ac:dyDescent="0.2">
      <c r="A179" s="14" t="s">
        <v>158</v>
      </c>
      <c r="B179" s="15"/>
      <c r="C179" s="11"/>
      <c r="D179" s="6" t="e">
        <f>#REF!</f>
        <v>#REF!</v>
      </c>
      <c r="E179" s="7"/>
      <c r="F179" s="7" t="e">
        <f>#REF!</f>
        <v>#REF!</v>
      </c>
      <c r="G179" s="5"/>
      <c r="H179" s="6" t="e">
        <f>#REF!</f>
        <v>#REF!</v>
      </c>
      <c r="I179" s="7"/>
      <c r="J179" s="6">
        <f>B179</f>
        <v>0</v>
      </c>
      <c r="K179" s="12"/>
    </row>
    <row r="180" spans="1:11" x14ac:dyDescent="0.2">
      <c r="A180" s="13" t="s">
        <v>159</v>
      </c>
      <c r="B180" s="1">
        <v>480</v>
      </c>
      <c r="C180" s="10" t="e">
        <f>#REF!</f>
        <v>#REF!</v>
      </c>
      <c r="D180" s="3"/>
      <c r="E180" s="4" t="e">
        <f>#REF!</f>
        <v>#REF!</v>
      </c>
      <c r="F180" s="4"/>
      <c r="G180" s="2" t="e">
        <f>#REF!</f>
        <v>#REF!</v>
      </c>
      <c r="H180" s="3"/>
      <c r="I180" s="4">
        <f>B180</f>
        <v>480</v>
      </c>
      <c r="J180" s="3"/>
      <c r="K180" s="12"/>
    </row>
    <row r="181" spans="1:11" x14ac:dyDescent="0.2">
      <c r="A181" s="14" t="s">
        <v>160</v>
      </c>
      <c r="B181" s="15"/>
      <c r="C181" s="11"/>
      <c r="D181" s="6" t="e">
        <f>#REF!</f>
        <v>#REF!</v>
      </c>
      <c r="E181" s="7"/>
      <c r="F181" s="7" t="e">
        <f>#REF!</f>
        <v>#REF!</v>
      </c>
      <c r="G181" s="5"/>
      <c r="H181" s="6" t="e">
        <f>#REF!</f>
        <v>#REF!</v>
      </c>
      <c r="I181" s="7"/>
      <c r="J181" s="6">
        <f>B181</f>
        <v>0</v>
      </c>
      <c r="K181" s="12"/>
    </row>
    <row r="182" spans="1:11" x14ac:dyDescent="0.2">
      <c r="A182" s="13" t="s">
        <v>161</v>
      </c>
      <c r="B182" s="1">
        <v>80</v>
      </c>
      <c r="C182" s="10" t="e">
        <f>#REF!</f>
        <v>#REF!</v>
      </c>
      <c r="D182" s="3"/>
      <c r="E182" s="4" t="e">
        <f>#REF!</f>
        <v>#REF!</v>
      </c>
      <c r="F182" s="4"/>
      <c r="G182" s="2" t="e">
        <f>#REF!</f>
        <v>#REF!</v>
      </c>
      <c r="H182" s="3"/>
      <c r="I182" s="4">
        <f>B182</f>
        <v>80</v>
      </c>
      <c r="J182" s="3"/>
      <c r="K182" s="12"/>
    </row>
    <row r="183" spans="1:11" x14ac:dyDescent="0.2">
      <c r="A183" s="14" t="s">
        <v>162</v>
      </c>
      <c r="B183" s="15"/>
      <c r="C183" s="11"/>
      <c r="D183" s="6" t="e">
        <f>#REF!</f>
        <v>#REF!</v>
      </c>
      <c r="E183" s="7"/>
      <c r="F183" s="7" t="e">
        <f>#REF!</f>
        <v>#REF!</v>
      </c>
      <c r="G183" s="5"/>
      <c r="H183" s="6" t="e">
        <f>#REF!</f>
        <v>#REF!</v>
      </c>
      <c r="I183" s="7"/>
      <c r="J183" s="6">
        <f>B183</f>
        <v>0</v>
      </c>
      <c r="K183" s="12"/>
    </row>
    <row r="184" spans="1:11" ht="51" x14ac:dyDescent="0.2">
      <c r="A184" s="13" t="s">
        <v>163</v>
      </c>
      <c r="B184" s="1">
        <v>20</v>
      </c>
      <c r="C184" s="10" t="e">
        <f>#REF!</f>
        <v>#REF!</v>
      </c>
      <c r="D184" s="3"/>
      <c r="E184" s="4" t="e">
        <f>#REF!</f>
        <v>#REF!</v>
      </c>
      <c r="F184" s="4"/>
      <c r="G184" s="2" t="e">
        <f>#REF!</f>
        <v>#REF!</v>
      </c>
      <c r="H184" s="3"/>
      <c r="I184" s="4">
        <f>B184</f>
        <v>20</v>
      </c>
      <c r="J184" s="3"/>
      <c r="K184" s="12"/>
    </row>
    <row r="185" spans="1:11" x14ac:dyDescent="0.2">
      <c r="A185" s="14" t="s">
        <v>164</v>
      </c>
      <c r="B185" s="15"/>
      <c r="C185" s="11"/>
      <c r="D185" s="6" t="e">
        <f>#REF!</f>
        <v>#REF!</v>
      </c>
      <c r="E185" s="7"/>
      <c r="F185" s="7" t="e">
        <f>#REF!</f>
        <v>#REF!</v>
      </c>
      <c r="G185" s="5"/>
      <c r="H185" s="6" t="e">
        <f>#REF!</f>
        <v>#REF!</v>
      </c>
      <c r="I185" s="7"/>
      <c r="J185" s="6">
        <f>B185</f>
        <v>0</v>
      </c>
      <c r="K185" s="12"/>
    </row>
    <row r="186" spans="1:11" ht="51" x14ac:dyDescent="0.2">
      <c r="A186" s="13" t="s">
        <v>165</v>
      </c>
      <c r="B186" s="1">
        <v>180</v>
      </c>
      <c r="C186" s="10" t="e">
        <f>#REF!</f>
        <v>#REF!</v>
      </c>
      <c r="D186" s="3"/>
      <c r="E186" s="4" t="e">
        <f>#REF!</f>
        <v>#REF!</v>
      </c>
      <c r="F186" s="4"/>
      <c r="G186" s="2" t="e">
        <f>#REF!</f>
        <v>#REF!</v>
      </c>
      <c r="H186" s="3"/>
      <c r="I186" s="4">
        <f>B186</f>
        <v>180</v>
      </c>
      <c r="J186" s="3"/>
      <c r="K186" s="12"/>
    </row>
    <row r="187" spans="1:11" x14ac:dyDescent="0.2">
      <c r="A187" s="14" t="s">
        <v>164</v>
      </c>
      <c r="B187" s="15"/>
      <c r="C187" s="11"/>
      <c r="D187" s="6" t="e">
        <f>#REF!</f>
        <v>#REF!</v>
      </c>
      <c r="E187" s="7"/>
      <c r="F187" s="7" t="e">
        <f>#REF!</f>
        <v>#REF!</v>
      </c>
      <c r="G187" s="5"/>
      <c r="H187" s="6" t="e">
        <f>#REF!</f>
        <v>#REF!</v>
      </c>
      <c r="I187" s="7"/>
      <c r="J187" s="6">
        <f>B187</f>
        <v>0</v>
      </c>
      <c r="K187" s="12"/>
    </row>
    <row r="188" spans="1:11" ht="51" x14ac:dyDescent="0.2">
      <c r="A188" s="13" t="s">
        <v>166</v>
      </c>
      <c r="B188" s="1">
        <v>3</v>
      </c>
      <c r="C188" s="10" t="e">
        <f>#REF!</f>
        <v>#REF!</v>
      </c>
      <c r="D188" s="3"/>
      <c r="E188" s="4" t="e">
        <f>#REF!</f>
        <v>#REF!</v>
      </c>
      <c r="F188" s="4"/>
      <c r="G188" s="2" t="e">
        <f>#REF!</f>
        <v>#REF!</v>
      </c>
      <c r="H188" s="3"/>
      <c r="I188" s="4">
        <f>B188</f>
        <v>3</v>
      </c>
      <c r="J188" s="3"/>
      <c r="K188" s="12"/>
    </row>
    <row r="189" spans="1:11" x14ac:dyDescent="0.2">
      <c r="A189" s="14" t="s">
        <v>167</v>
      </c>
      <c r="B189" s="15"/>
      <c r="C189" s="11"/>
      <c r="D189" s="6" t="e">
        <f>#REF!</f>
        <v>#REF!</v>
      </c>
      <c r="E189" s="7"/>
      <c r="F189" s="7" t="e">
        <f>#REF!</f>
        <v>#REF!</v>
      </c>
      <c r="G189" s="5"/>
      <c r="H189" s="6" t="e">
        <f>#REF!</f>
        <v>#REF!</v>
      </c>
      <c r="I189" s="7"/>
      <c r="J189" s="6">
        <f>B189</f>
        <v>0</v>
      </c>
      <c r="K189" s="12"/>
    </row>
    <row r="190" spans="1:11" ht="25.5" x14ac:dyDescent="0.2">
      <c r="A190" s="13" t="s">
        <v>168</v>
      </c>
      <c r="B190" s="1">
        <v>875</v>
      </c>
      <c r="C190" s="10" t="e">
        <f>#REF!</f>
        <v>#REF!</v>
      </c>
      <c r="D190" s="3"/>
      <c r="E190" s="4" t="e">
        <f>#REF!</f>
        <v>#REF!</v>
      </c>
      <c r="F190" s="4"/>
      <c r="G190" s="2" t="e">
        <f>#REF!</f>
        <v>#REF!</v>
      </c>
      <c r="H190" s="3"/>
      <c r="I190" s="4">
        <f>B190</f>
        <v>875</v>
      </c>
      <c r="J190" s="3"/>
      <c r="K190" s="12"/>
    </row>
    <row r="191" spans="1:11" x14ac:dyDescent="0.2">
      <c r="A191" s="14" t="s">
        <v>169</v>
      </c>
      <c r="B191" s="15"/>
      <c r="C191" s="11"/>
      <c r="D191" s="6" t="e">
        <f>#REF!</f>
        <v>#REF!</v>
      </c>
      <c r="E191" s="7"/>
      <c r="F191" s="7" t="e">
        <f>#REF!</f>
        <v>#REF!</v>
      </c>
      <c r="G191" s="5"/>
      <c r="H191" s="6" t="e">
        <f>#REF!</f>
        <v>#REF!</v>
      </c>
      <c r="I191" s="7"/>
      <c r="J191" s="6">
        <f>B191</f>
        <v>0</v>
      </c>
      <c r="K191" s="12"/>
    </row>
    <row r="192" spans="1:11" ht="25.5" x14ac:dyDescent="0.2">
      <c r="A192" s="13" t="s">
        <v>170</v>
      </c>
      <c r="B192" s="1">
        <v>36</v>
      </c>
      <c r="C192" s="10" t="e">
        <f>#REF!</f>
        <v>#REF!</v>
      </c>
      <c r="D192" s="3"/>
      <c r="E192" s="4" t="e">
        <f>#REF!</f>
        <v>#REF!</v>
      </c>
      <c r="F192" s="4"/>
      <c r="G192" s="2" t="e">
        <f>#REF!</f>
        <v>#REF!</v>
      </c>
      <c r="H192" s="3"/>
      <c r="I192" s="4">
        <f>B192</f>
        <v>36</v>
      </c>
      <c r="J192" s="3"/>
      <c r="K192" s="12"/>
    </row>
    <row r="193" spans="1:11" x14ac:dyDescent="0.2">
      <c r="A193" s="14" t="s">
        <v>171</v>
      </c>
      <c r="B193" s="15"/>
      <c r="C193" s="11"/>
      <c r="D193" s="6" t="e">
        <f>#REF!</f>
        <v>#REF!</v>
      </c>
      <c r="E193" s="7"/>
      <c r="F193" s="7" t="e">
        <f>#REF!</f>
        <v>#REF!</v>
      </c>
      <c r="G193" s="5"/>
      <c r="H193" s="6" t="e">
        <f>#REF!</f>
        <v>#REF!</v>
      </c>
      <c r="I193" s="7"/>
      <c r="J193" s="6">
        <f>B193</f>
        <v>0</v>
      </c>
      <c r="K193" s="12"/>
    </row>
    <row r="194" spans="1:11" ht="25.5" x14ac:dyDescent="0.2">
      <c r="A194" s="13" t="s">
        <v>172</v>
      </c>
      <c r="B194" s="1">
        <v>200</v>
      </c>
      <c r="C194" s="10" t="e">
        <f>#REF!</f>
        <v>#REF!</v>
      </c>
      <c r="D194" s="3"/>
      <c r="E194" s="4" t="e">
        <f>#REF!</f>
        <v>#REF!</v>
      </c>
      <c r="F194" s="4"/>
      <c r="G194" s="2" t="e">
        <f>#REF!</f>
        <v>#REF!</v>
      </c>
      <c r="H194" s="3"/>
      <c r="I194" s="4">
        <f>B194</f>
        <v>200</v>
      </c>
      <c r="J194" s="3"/>
      <c r="K194" s="12"/>
    </row>
    <row r="195" spans="1:11" x14ac:dyDescent="0.2">
      <c r="A195" s="14" t="s">
        <v>74</v>
      </c>
      <c r="B195" s="15"/>
      <c r="C195" s="11"/>
      <c r="D195" s="6" t="e">
        <f>#REF!</f>
        <v>#REF!</v>
      </c>
      <c r="E195" s="7"/>
      <c r="F195" s="7" t="e">
        <f>#REF!</f>
        <v>#REF!</v>
      </c>
      <c r="G195" s="5"/>
      <c r="H195" s="6" t="e">
        <f>#REF!</f>
        <v>#REF!</v>
      </c>
      <c r="I195" s="7"/>
      <c r="J195" s="6">
        <f>B195</f>
        <v>0</v>
      </c>
      <c r="K195" s="12"/>
    </row>
    <row r="196" spans="1:11" x14ac:dyDescent="0.2">
      <c r="A196" s="13" t="s">
        <v>173</v>
      </c>
      <c r="B196" s="1">
        <v>200</v>
      </c>
      <c r="C196" s="10" t="e">
        <f>#REF!</f>
        <v>#REF!</v>
      </c>
      <c r="D196" s="3"/>
      <c r="E196" s="4" t="e">
        <f>#REF!</f>
        <v>#REF!</v>
      </c>
      <c r="F196" s="4"/>
      <c r="G196" s="2" t="e">
        <f>#REF!</f>
        <v>#REF!</v>
      </c>
      <c r="H196" s="3"/>
      <c r="I196" s="4">
        <f>B196</f>
        <v>200</v>
      </c>
      <c r="J196" s="3"/>
      <c r="K196" s="12"/>
    </row>
    <row r="197" spans="1:11" x14ac:dyDescent="0.2">
      <c r="A197" s="14" t="s">
        <v>174</v>
      </c>
      <c r="B197" s="15"/>
      <c r="C197" s="11"/>
      <c r="D197" s="6" t="e">
        <f>#REF!</f>
        <v>#REF!</v>
      </c>
      <c r="E197" s="7"/>
      <c r="F197" s="7" t="e">
        <f>#REF!</f>
        <v>#REF!</v>
      </c>
      <c r="G197" s="5"/>
      <c r="H197" s="6" t="e">
        <f>#REF!</f>
        <v>#REF!</v>
      </c>
      <c r="I197" s="7"/>
      <c r="J197" s="6">
        <f>B197</f>
        <v>0</v>
      </c>
      <c r="K197" s="12"/>
    </row>
    <row r="198" spans="1:11" ht="38.25" x14ac:dyDescent="0.2">
      <c r="A198" s="13" t="s">
        <v>175</v>
      </c>
      <c r="B198" s="1">
        <v>2000</v>
      </c>
      <c r="C198" s="10" t="e">
        <f>#REF!</f>
        <v>#REF!</v>
      </c>
      <c r="D198" s="3"/>
      <c r="E198" s="4" t="e">
        <f>#REF!</f>
        <v>#REF!</v>
      </c>
      <c r="F198" s="4"/>
      <c r="G198" s="2" t="e">
        <f>#REF!</f>
        <v>#REF!</v>
      </c>
      <c r="H198" s="3"/>
      <c r="I198" s="4">
        <f>B198</f>
        <v>2000</v>
      </c>
      <c r="J198" s="3"/>
      <c r="K198" s="12"/>
    </row>
    <row r="199" spans="1:11" x14ac:dyDescent="0.2">
      <c r="A199" s="14" t="s">
        <v>18</v>
      </c>
      <c r="B199" s="15"/>
      <c r="C199" s="11"/>
      <c r="D199" s="6" t="e">
        <f>#REF!</f>
        <v>#REF!</v>
      </c>
      <c r="E199" s="7"/>
      <c r="F199" s="7" t="e">
        <f>#REF!</f>
        <v>#REF!</v>
      </c>
      <c r="G199" s="5"/>
      <c r="H199" s="6" t="e">
        <f>#REF!</f>
        <v>#REF!</v>
      </c>
      <c r="I199" s="7"/>
      <c r="J199" s="6">
        <f>B199</f>
        <v>0</v>
      </c>
      <c r="K199" s="12"/>
    </row>
    <row r="200" spans="1:11" ht="25.5" x14ac:dyDescent="0.2">
      <c r="A200" s="13" t="s">
        <v>177</v>
      </c>
      <c r="B200" s="1">
        <v>71</v>
      </c>
      <c r="C200" s="10" t="e">
        <f>#REF!</f>
        <v>#REF!</v>
      </c>
      <c r="D200" s="3"/>
      <c r="E200" s="4" t="e">
        <f>#REF!</f>
        <v>#REF!</v>
      </c>
      <c r="F200" s="4"/>
      <c r="G200" s="2" t="e">
        <f>#REF!</f>
        <v>#REF!</v>
      </c>
      <c r="H200" s="3"/>
      <c r="I200" s="4">
        <f>B200</f>
        <v>71</v>
      </c>
      <c r="J200" s="3"/>
      <c r="K200" s="12"/>
    </row>
    <row r="201" spans="1:11" x14ac:dyDescent="0.2">
      <c r="A201" s="14" t="s">
        <v>178</v>
      </c>
      <c r="B201" s="15"/>
      <c r="C201" s="11"/>
      <c r="D201" s="6" t="e">
        <f>#REF!</f>
        <v>#REF!</v>
      </c>
      <c r="E201" s="7"/>
      <c r="F201" s="7" t="e">
        <f>#REF!</f>
        <v>#REF!</v>
      </c>
      <c r="G201" s="5"/>
      <c r="H201" s="6" t="e">
        <f>#REF!</f>
        <v>#REF!</v>
      </c>
      <c r="I201" s="7"/>
      <c r="J201" s="6">
        <f>B201</f>
        <v>0</v>
      </c>
      <c r="K201" s="12"/>
    </row>
    <row r="202" spans="1:11" ht="25.5" x14ac:dyDescent="0.2">
      <c r="A202" s="13" t="s">
        <v>179</v>
      </c>
      <c r="B202" s="1">
        <v>89</v>
      </c>
      <c r="C202" s="10" t="e">
        <f>#REF!</f>
        <v>#REF!</v>
      </c>
      <c r="D202" s="3"/>
      <c r="E202" s="4" t="e">
        <f>#REF!</f>
        <v>#REF!</v>
      </c>
      <c r="F202" s="4"/>
      <c r="G202" s="2" t="e">
        <f>#REF!</f>
        <v>#REF!</v>
      </c>
      <c r="H202" s="3"/>
      <c r="I202" s="4">
        <f>B202</f>
        <v>89</v>
      </c>
      <c r="J202" s="3"/>
      <c r="K202" s="12"/>
    </row>
    <row r="203" spans="1:11" x14ac:dyDescent="0.2">
      <c r="A203" s="14" t="s">
        <v>180</v>
      </c>
      <c r="B203" s="15"/>
      <c r="C203" s="11"/>
      <c r="D203" s="6" t="e">
        <f>#REF!</f>
        <v>#REF!</v>
      </c>
      <c r="E203" s="7"/>
      <c r="F203" s="7" t="e">
        <f>#REF!</f>
        <v>#REF!</v>
      </c>
      <c r="G203" s="5"/>
      <c r="H203" s="6" t="e">
        <f>#REF!</f>
        <v>#REF!</v>
      </c>
      <c r="I203" s="7"/>
      <c r="J203" s="6">
        <f>B203</f>
        <v>0</v>
      </c>
      <c r="K203" s="12"/>
    </row>
    <row r="204" spans="1:11" x14ac:dyDescent="0.2">
      <c r="A204" s="13" t="s">
        <v>181</v>
      </c>
      <c r="B204" s="1">
        <v>258</v>
      </c>
      <c r="C204" s="10" t="e">
        <f>#REF!</f>
        <v>#REF!</v>
      </c>
      <c r="D204" s="3"/>
      <c r="E204" s="4" t="e">
        <f>#REF!</f>
        <v>#REF!</v>
      </c>
      <c r="F204" s="4"/>
      <c r="G204" s="2" t="e">
        <f>#REF!</f>
        <v>#REF!</v>
      </c>
      <c r="H204" s="3"/>
      <c r="I204" s="4">
        <f>B204</f>
        <v>258</v>
      </c>
      <c r="J204" s="3"/>
      <c r="K204" s="12"/>
    </row>
    <row r="205" spans="1:11" x14ac:dyDescent="0.2">
      <c r="A205" s="14" t="s">
        <v>182</v>
      </c>
      <c r="B205" s="15"/>
      <c r="C205" s="11"/>
      <c r="D205" s="6" t="e">
        <f>#REF!</f>
        <v>#REF!</v>
      </c>
      <c r="E205" s="7"/>
      <c r="F205" s="7" t="e">
        <f>#REF!</f>
        <v>#REF!</v>
      </c>
      <c r="G205" s="5"/>
      <c r="H205" s="6" t="e">
        <f>#REF!</f>
        <v>#REF!</v>
      </c>
      <c r="I205" s="7"/>
      <c r="J205" s="6">
        <f>B205</f>
        <v>0</v>
      </c>
      <c r="K205" s="12"/>
    </row>
    <row r="206" spans="1:11" x14ac:dyDescent="0.2">
      <c r="A206" s="13" t="s">
        <v>183</v>
      </c>
      <c r="B206" s="1">
        <v>138</v>
      </c>
      <c r="C206" s="10" t="e">
        <f>#REF!</f>
        <v>#REF!</v>
      </c>
      <c r="D206" s="3"/>
      <c r="E206" s="4" t="e">
        <f>#REF!</f>
        <v>#REF!</v>
      </c>
      <c r="F206" s="4"/>
      <c r="G206" s="2" t="e">
        <f>#REF!</f>
        <v>#REF!</v>
      </c>
      <c r="H206" s="3"/>
      <c r="I206" s="4">
        <f>B206</f>
        <v>138</v>
      </c>
      <c r="J206" s="3"/>
      <c r="K206" s="12"/>
    </row>
    <row r="207" spans="1:11" x14ac:dyDescent="0.2">
      <c r="A207" s="14" t="s">
        <v>184</v>
      </c>
      <c r="B207" s="15"/>
      <c r="C207" s="11"/>
      <c r="D207" s="6" t="e">
        <f>#REF!</f>
        <v>#REF!</v>
      </c>
      <c r="E207" s="7"/>
      <c r="F207" s="7" t="e">
        <f>#REF!</f>
        <v>#REF!</v>
      </c>
      <c r="G207" s="5"/>
      <c r="H207" s="6" t="e">
        <f>#REF!</f>
        <v>#REF!</v>
      </c>
      <c r="I207" s="7"/>
      <c r="J207" s="6">
        <f>B207</f>
        <v>0</v>
      </c>
      <c r="K207" s="12"/>
    </row>
    <row r="208" spans="1:11" ht="25.5" x14ac:dyDescent="0.2">
      <c r="A208" s="13" t="s">
        <v>185</v>
      </c>
      <c r="B208" s="1">
        <v>100</v>
      </c>
      <c r="C208" s="10" t="e">
        <f>#REF!</f>
        <v>#REF!</v>
      </c>
      <c r="D208" s="3"/>
      <c r="E208" s="4" t="e">
        <f>#REF!</f>
        <v>#REF!</v>
      </c>
      <c r="F208" s="4"/>
      <c r="G208" s="2" t="e">
        <f>#REF!</f>
        <v>#REF!</v>
      </c>
      <c r="H208" s="3"/>
      <c r="I208" s="4">
        <f>B208</f>
        <v>100</v>
      </c>
      <c r="J208" s="3"/>
      <c r="K208" s="12"/>
    </row>
    <row r="209" spans="1:11" x14ac:dyDescent="0.2">
      <c r="A209" s="14" t="s">
        <v>186</v>
      </c>
      <c r="B209" s="15"/>
      <c r="C209" s="11"/>
      <c r="D209" s="6" t="e">
        <f>#REF!</f>
        <v>#REF!</v>
      </c>
      <c r="E209" s="7"/>
      <c r="F209" s="7" t="e">
        <f>#REF!</f>
        <v>#REF!</v>
      </c>
      <c r="G209" s="5"/>
      <c r="H209" s="6" t="e">
        <f>#REF!</f>
        <v>#REF!</v>
      </c>
      <c r="I209" s="7"/>
      <c r="J209" s="6">
        <f>B209</f>
        <v>0</v>
      </c>
      <c r="K209" s="12"/>
    </row>
    <row r="210" spans="1:11" ht="38.25" x14ac:dyDescent="0.2">
      <c r="A210" s="13" t="s">
        <v>187</v>
      </c>
      <c r="B210" s="1">
        <v>100</v>
      </c>
      <c r="C210" s="10" t="e">
        <f>#REF!</f>
        <v>#REF!</v>
      </c>
      <c r="D210" s="3"/>
      <c r="E210" s="4" t="e">
        <f>#REF!</f>
        <v>#REF!</v>
      </c>
      <c r="F210" s="4"/>
      <c r="G210" s="2" t="e">
        <f>#REF!</f>
        <v>#REF!</v>
      </c>
      <c r="H210" s="3"/>
      <c r="I210" s="4">
        <f>B210</f>
        <v>100</v>
      </c>
      <c r="J210" s="3"/>
      <c r="K210" s="12"/>
    </row>
    <row r="211" spans="1:11" x14ac:dyDescent="0.2">
      <c r="A211" s="14" t="s">
        <v>188</v>
      </c>
      <c r="B211" s="15"/>
      <c r="C211" s="11"/>
      <c r="D211" s="6" t="e">
        <f>#REF!</f>
        <v>#REF!</v>
      </c>
      <c r="E211" s="7"/>
      <c r="F211" s="7" t="e">
        <f>#REF!</f>
        <v>#REF!</v>
      </c>
      <c r="G211" s="5"/>
      <c r="H211" s="6" t="e">
        <f>#REF!</f>
        <v>#REF!</v>
      </c>
      <c r="I211" s="7"/>
      <c r="J211" s="6">
        <f>B211</f>
        <v>0</v>
      </c>
      <c r="K211" s="12"/>
    </row>
    <row r="212" spans="1:11" ht="51" x14ac:dyDescent="0.2">
      <c r="A212" s="13" t="s">
        <v>189</v>
      </c>
      <c r="B212" s="1">
        <v>50</v>
      </c>
      <c r="C212" s="10" t="e">
        <f>#REF!</f>
        <v>#REF!</v>
      </c>
      <c r="D212" s="3"/>
      <c r="E212" s="4" t="e">
        <f>#REF!</f>
        <v>#REF!</v>
      </c>
      <c r="F212" s="4"/>
      <c r="G212" s="2" t="e">
        <f>#REF!</f>
        <v>#REF!</v>
      </c>
      <c r="H212" s="3"/>
      <c r="I212" s="4">
        <f>B212</f>
        <v>50</v>
      </c>
      <c r="J212" s="3"/>
      <c r="K212" s="12"/>
    </row>
    <row r="213" spans="1:11" x14ac:dyDescent="0.2">
      <c r="A213" s="14" t="s">
        <v>190</v>
      </c>
      <c r="B213" s="15"/>
      <c r="C213" s="11"/>
      <c r="D213" s="6" t="e">
        <f>#REF!</f>
        <v>#REF!</v>
      </c>
      <c r="E213" s="7"/>
      <c r="F213" s="7" t="e">
        <f>#REF!</f>
        <v>#REF!</v>
      </c>
      <c r="G213" s="5"/>
      <c r="H213" s="6" t="e">
        <f>#REF!</f>
        <v>#REF!</v>
      </c>
      <c r="I213" s="7"/>
      <c r="J213" s="6">
        <f>B213</f>
        <v>0</v>
      </c>
      <c r="K213" s="12"/>
    </row>
    <row r="214" spans="1:11" x14ac:dyDescent="0.2">
      <c r="A214" s="13" t="s">
        <v>191</v>
      </c>
      <c r="B214" s="1">
        <v>1400</v>
      </c>
      <c r="C214" s="10" t="e">
        <f>#REF!</f>
        <v>#REF!</v>
      </c>
      <c r="D214" s="3"/>
      <c r="E214" s="4" t="e">
        <f>#REF!</f>
        <v>#REF!</v>
      </c>
      <c r="F214" s="4"/>
      <c r="G214" s="2" t="e">
        <f>#REF!</f>
        <v>#REF!</v>
      </c>
      <c r="H214" s="3"/>
      <c r="I214" s="4">
        <f>B214</f>
        <v>1400</v>
      </c>
      <c r="J214" s="3"/>
      <c r="K214" s="12"/>
    </row>
    <row r="215" spans="1:11" x14ac:dyDescent="0.2">
      <c r="A215" s="14" t="s">
        <v>158</v>
      </c>
      <c r="B215" s="15"/>
      <c r="C215" s="11"/>
      <c r="D215" s="6" t="e">
        <f>#REF!</f>
        <v>#REF!</v>
      </c>
      <c r="E215" s="7"/>
      <c r="F215" s="7" t="e">
        <f>#REF!</f>
        <v>#REF!</v>
      </c>
      <c r="G215" s="5"/>
      <c r="H215" s="6" t="e">
        <f>#REF!</f>
        <v>#REF!</v>
      </c>
      <c r="I215" s="7"/>
      <c r="J215" s="6">
        <f>B215</f>
        <v>0</v>
      </c>
      <c r="K215" s="12"/>
    </row>
    <row r="216" spans="1:11" x14ac:dyDescent="0.2">
      <c r="A216" s="13" t="s">
        <v>192</v>
      </c>
      <c r="B216" s="1">
        <v>4600</v>
      </c>
      <c r="C216" s="10" t="e">
        <f>#REF!</f>
        <v>#REF!</v>
      </c>
      <c r="D216" s="3"/>
      <c r="E216" s="4" t="e">
        <f>#REF!</f>
        <v>#REF!</v>
      </c>
      <c r="F216" s="4"/>
      <c r="G216" s="2" t="e">
        <f>#REF!</f>
        <v>#REF!</v>
      </c>
      <c r="H216" s="3"/>
      <c r="I216" s="4">
        <f>B216</f>
        <v>4600</v>
      </c>
      <c r="J216" s="3"/>
      <c r="K216" s="12"/>
    </row>
    <row r="217" spans="1:11" x14ac:dyDescent="0.2">
      <c r="A217" s="14" t="s">
        <v>193</v>
      </c>
      <c r="B217" s="15"/>
      <c r="C217" s="11"/>
      <c r="D217" s="6" t="e">
        <f>#REF!</f>
        <v>#REF!</v>
      </c>
      <c r="E217" s="7"/>
      <c r="F217" s="7" t="e">
        <f>#REF!</f>
        <v>#REF!</v>
      </c>
      <c r="G217" s="5"/>
      <c r="H217" s="6" t="e">
        <f>#REF!</f>
        <v>#REF!</v>
      </c>
      <c r="I217" s="7"/>
      <c r="J217" s="6">
        <f>B217</f>
        <v>0</v>
      </c>
      <c r="K217" s="12"/>
    </row>
    <row r="218" spans="1:11" ht="25.5" x14ac:dyDescent="0.2">
      <c r="A218" s="13" t="s">
        <v>194</v>
      </c>
      <c r="B218" s="1">
        <v>2520</v>
      </c>
      <c r="C218" s="10" t="e">
        <f>#REF!</f>
        <v>#REF!</v>
      </c>
      <c r="D218" s="3"/>
      <c r="E218" s="4" t="e">
        <f>#REF!</f>
        <v>#REF!</v>
      </c>
      <c r="F218" s="4"/>
      <c r="G218" s="2" t="e">
        <f>#REF!</f>
        <v>#REF!</v>
      </c>
      <c r="H218" s="3"/>
      <c r="I218" s="4">
        <f>B218</f>
        <v>2520</v>
      </c>
      <c r="J218" s="3"/>
      <c r="K218" s="12"/>
    </row>
    <row r="219" spans="1:11" x14ac:dyDescent="0.2">
      <c r="A219" s="14" t="s">
        <v>195</v>
      </c>
      <c r="B219" s="15"/>
      <c r="C219" s="11"/>
      <c r="D219" s="6" t="e">
        <f>#REF!</f>
        <v>#REF!</v>
      </c>
      <c r="E219" s="7"/>
      <c r="F219" s="7" t="e">
        <f>#REF!</f>
        <v>#REF!</v>
      </c>
      <c r="G219" s="5"/>
      <c r="H219" s="6" t="e">
        <f>#REF!</f>
        <v>#REF!</v>
      </c>
      <c r="I219" s="7"/>
      <c r="J219" s="6">
        <f>B219</f>
        <v>0</v>
      </c>
      <c r="K219" s="12"/>
    </row>
    <row r="220" spans="1:11" x14ac:dyDescent="0.2">
      <c r="A220" s="13" t="s">
        <v>196</v>
      </c>
      <c r="B220" s="1">
        <v>120</v>
      </c>
      <c r="C220" s="10" t="e">
        <f>#REF!</f>
        <v>#REF!</v>
      </c>
      <c r="D220" s="3"/>
      <c r="E220" s="4" t="e">
        <f>#REF!</f>
        <v>#REF!</v>
      </c>
      <c r="F220" s="4"/>
      <c r="G220" s="2" t="e">
        <f>#REF!</f>
        <v>#REF!</v>
      </c>
      <c r="H220" s="3"/>
      <c r="I220" s="4">
        <f>B220</f>
        <v>120</v>
      </c>
      <c r="J220" s="3"/>
      <c r="K220" s="12"/>
    </row>
    <row r="221" spans="1:11" x14ac:dyDescent="0.2">
      <c r="A221" s="14" t="s">
        <v>197</v>
      </c>
      <c r="B221" s="15"/>
      <c r="C221" s="11"/>
      <c r="D221" s="6" t="e">
        <f>#REF!</f>
        <v>#REF!</v>
      </c>
      <c r="E221" s="7"/>
      <c r="F221" s="7" t="e">
        <f>#REF!</f>
        <v>#REF!</v>
      </c>
      <c r="G221" s="5"/>
      <c r="H221" s="6" t="e">
        <f>#REF!</f>
        <v>#REF!</v>
      </c>
      <c r="I221" s="7"/>
      <c r="J221" s="6">
        <f>B221</f>
        <v>0</v>
      </c>
      <c r="K221" s="12"/>
    </row>
    <row r="222" spans="1:11" ht="25.5" x14ac:dyDescent="0.2">
      <c r="A222" s="13" t="s">
        <v>198</v>
      </c>
      <c r="B222" s="1">
        <v>100</v>
      </c>
      <c r="C222" s="10" t="e">
        <f>#REF!</f>
        <v>#REF!</v>
      </c>
      <c r="D222" s="3"/>
      <c r="E222" s="4" t="e">
        <f>#REF!</f>
        <v>#REF!</v>
      </c>
      <c r="F222" s="4"/>
      <c r="G222" s="2" t="e">
        <f>#REF!</f>
        <v>#REF!</v>
      </c>
      <c r="H222" s="3"/>
      <c r="I222" s="4">
        <f>B222</f>
        <v>100</v>
      </c>
      <c r="J222" s="3"/>
      <c r="K222" s="12"/>
    </row>
    <row r="223" spans="1:11" x14ac:dyDescent="0.2">
      <c r="A223" s="14" t="s">
        <v>30</v>
      </c>
      <c r="B223" s="15"/>
      <c r="C223" s="11"/>
      <c r="D223" s="6" t="e">
        <f>#REF!</f>
        <v>#REF!</v>
      </c>
      <c r="E223" s="7"/>
      <c r="F223" s="7" t="e">
        <f>#REF!</f>
        <v>#REF!</v>
      </c>
      <c r="G223" s="5"/>
      <c r="H223" s="6" t="e">
        <f>#REF!</f>
        <v>#REF!</v>
      </c>
      <c r="I223" s="7"/>
      <c r="J223" s="6">
        <f>B223</f>
        <v>0</v>
      </c>
      <c r="K223" s="12"/>
    </row>
    <row r="224" spans="1:11" x14ac:dyDescent="0.2">
      <c r="A224" s="13" t="s">
        <v>199</v>
      </c>
      <c r="B224" s="1">
        <v>18</v>
      </c>
      <c r="C224" s="10" t="e">
        <f>#REF!</f>
        <v>#REF!</v>
      </c>
      <c r="D224" s="3"/>
      <c r="E224" s="4" t="e">
        <f>#REF!</f>
        <v>#REF!</v>
      </c>
      <c r="F224" s="4"/>
      <c r="G224" s="2" t="e">
        <f>#REF!</f>
        <v>#REF!</v>
      </c>
      <c r="H224" s="3"/>
      <c r="I224" s="4">
        <f>B224</f>
        <v>18</v>
      </c>
      <c r="J224" s="3"/>
      <c r="K224" s="12"/>
    </row>
    <row r="225" spans="1:11" x14ac:dyDescent="0.2">
      <c r="A225" s="14" t="s">
        <v>200</v>
      </c>
      <c r="B225" s="15"/>
      <c r="C225" s="11"/>
      <c r="D225" s="6" t="e">
        <f>#REF!</f>
        <v>#REF!</v>
      </c>
      <c r="E225" s="7"/>
      <c r="F225" s="7" t="e">
        <f>#REF!</f>
        <v>#REF!</v>
      </c>
      <c r="G225" s="5"/>
      <c r="H225" s="6" t="e">
        <f>#REF!</f>
        <v>#REF!</v>
      </c>
      <c r="I225" s="7"/>
      <c r="J225" s="6">
        <f>B225</f>
        <v>0</v>
      </c>
      <c r="K225" s="12"/>
    </row>
    <row r="226" spans="1:11" x14ac:dyDescent="0.2">
      <c r="A226" s="13" t="s">
        <v>199</v>
      </c>
      <c r="B226" s="1">
        <v>17</v>
      </c>
      <c r="C226" s="10" t="e">
        <f>#REF!</f>
        <v>#REF!</v>
      </c>
      <c r="D226" s="3"/>
      <c r="E226" s="4" t="e">
        <f>#REF!</f>
        <v>#REF!</v>
      </c>
      <c r="F226" s="4"/>
      <c r="G226" s="2" t="e">
        <f>#REF!</f>
        <v>#REF!</v>
      </c>
      <c r="H226" s="3"/>
      <c r="I226" s="4">
        <f>B226</f>
        <v>17</v>
      </c>
      <c r="J226" s="3"/>
      <c r="K226" s="12"/>
    </row>
    <row r="227" spans="1:11" x14ac:dyDescent="0.2">
      <c r="A227" s="14" t="s">
        <v>201</v>
      </c>
      <c r="B227" s="15"/>
      <c r="C227" s="11"/>
      <c r="D227" s="6" t="e">
        <f>#REF!</f>
        <v>#REF!</v>
      </c>
      <c r="E227" s="7"/>
      <c r="F227" s="7" t="e">
        <f>#REF!</f>
        <v>#REF!</v>
      </c>
      <c r="G227" s="5"/>
      <c r="H227" s="6" t="e">
        <f>#REF!</f>
        <v>#REF!</v>
      </c>
      <c r="I227" s="7"/>
      <c r="J227" s="6">
        <f>B227</f>
        <v>0</v>
      </c>
      <c r="K227" s="12"/>
    </row>
    <row r="228" spans="1:11" x14ac:dyDescent="0.2">
      <c r="A228" s="13" t="s">
        <v>202</v>
      </c>
      <c r="B228" s="1">
        <v>200</v>
      </c>
      <c r="C228" s="10" t="e">
        <f>#REF!</f>
        <v>#REF!</v>
      </c>
      <c r="D228" s="3"/>
      <c r="E228" s="4" t="e">
        <f>#REF!</f>
        <v>#REF!</v>
      </c>
      <c r="F228" s="4"/>
      <c r="G228" s="2" t="e">
        <f>#REF!</f>
        <v>#REF!</v>
      </c>
      <c r="H228" s="3"/>
      <c r="I228" s="4">
        <f>B228</f>
        <v>200</v>
      </c>
      <c r="J228" s="3"/>
      <c r="K228" s="12"/>
    </row>
    <row r="229" spans="1:11" x14ac:dyDescent="0.2">
      <c r="A229" s="14" t="s">
        <v>171</v>
      </c>
      <c r="B229" s="15"/>
      <c r="C229" s="11"/>
      <c r="D229" s="6" t="e">
        <f>#REF!</f>
        <v>#REF!</v>
      </c>
      <c r="E229" s="7"/>
      <c r="F229" s="7" t="e">
        <f>#REF!</f>
        <v>#REF!</v>
      </c>
      <c r="G229" s="5"/>
      <c r="H229" s="6" t="e">
        <f>#REF!</f>
        <v>#REF!</v>
      </c>
      <c r="I229" s="7"/>
      <c r="J229" s="6">
        <f>B229</f>
        <v>0</v>
      </c>
      <c r="K229" s="12"/>
    </row>
    <row r="230" spans="1:11" x14ac:dyDescent="0.2">
      <c r="A230" s="13" t="s">
        <v>203</v>
      </c>
      <c r="B230" s="1">
        <v>8</v>
      </c>
      <c r="C230" s="10" t="e">
        <f>#REF!</f>
        <v>#REF!</v>
      </c>
      <c r="D230" s="3"/>
      <c r="E230" s="4" t="e">
        <f>#REF!</f>
        <v>#REF!</v>
      </c>
      <c r="F230" s="4"/>
      <c r="G230" s="2" t="e">
        <f>#REF!</f>
        <v>#REF!</v>
      </c>
      <c r="H230" s="3"/>
      <c r="I230" s="4">
        <f>B230</f>
        <v>8</v>
      </c>
      <c r="J230" s="3"/>
      <c r="K230" s="12"/>
    </row>
    <row r="231" spans="1:11" x14ac:dyDescent="0.2">
      <c r="A231" s="14" t="s">
        <v>204</v>
      </c>
      <c r="B231" s="15"/>
      <c r="C231" s="11"/>
      <c r="D231" s="6" t="e">
        <f>#REF!</f>
        <v>#REF!</v>
      </c>
      <c r="E231" s="7"/>
      <c r="F231" s="7" t="e">
        <f>#REF!</f>
        <v>#REF!</v>
      </c>
      <c r="G231" s="5"/>
      <c r="H231" s="6" t="e">
        <f>#REF!</f>
        <v>#REF!</v>
      </c>
      <c r="I231" s="7"/>
      <c r="J231" s="6">
        <f>B231</f>
        <v>0</v>
      </c>
      <c r="K231" s="12"/>
    </row>
    <row r="232" spans="1:11" ht="25.5" x14ac:dyDescent="0.2">
      <c r="A232" s="13" t="s">
        <v>205</v>
      </c>
      <c r="B232" s="1">
        <v>446</v>
      </c>
      <c r="C232" s="10" t="e">
        <f>#REF!</f>
        <v>#REF!</v>
      </c>
      <c r="D232" s="3"/>
      <c r="E232" s="4" t="e">
        <f>#REF!</f>
        <v>#REF!</v>
      </c>
      <c r="F232" s="4"/>
      <c r="G232" s="2" t="e">
        <f>#REF!</f>
        <v>#REF!</v>
      </c>
      <c r="H232" s="3"/>
      <c r="I232" s="4">
        <f>B232</f>
        <v>446</v>
      </c>
      <c r="J232" s="3"/>
      <c r="K232" s="12"/>
    </row>
    <row r="233" spans="1:11" x14ac:dyDescent="0.2">
      <c r="A233" s="14" t="s">
        <v>164</v>
      </c>
      <c r="B233" s="15"/>
      <c r="C233" s="11"/>
      <c r="D233" s="6" t="e">
        <f>#REF!</f>
        <v>#REF!</v>
      </c>
      <c r="E233" s="7"/>
      <c r="F233" s="7" t="e">
        <f>#REF!</f>
        <v>#REF!</v>
      </c>
      <c r="G233" s="5"/>
      <c r="H233" s="6" t="e">
        <f>#REF!</f>
        <v>#REF!</v>
      </c>
      <c r="I233" s="7"/>
      <c r="J233" s="6">
        <f>B233</f>
        <v>0</v>
      </c>
      <c r="K233" s="12"/>
    </row>
    <row r="234" spans="1:11" x14ac:dyDescent="0.2">
      <c r="A234" s="13" t="s">
        <v>206</v>
      </c>
      <c r="B234" s="1">
        <v>190</v>
      </c>
      <c r="C234" s="10" t="e">
        <f>#REF!</f>
        <v>#REF!</v>
      </c>
      <c r="D234" s="3"/>
      <c r="E234" s="4" t="e">
        <f>#REF!</f>
        <v>#REF!</v>
      </c>
      <c r="F234" s="4"/>
      <c r="G234" s="2" t="e">
        <f>#REF!</f>
        <v>#REF!</v>
      </c>
      <c r="H234" s="3"/>
      <c r="I234" s="4">
        <f>B234</f>
        <v>190</v>
      </c>
      <c r="J234" s="3"/>
      <c r="K234" s="12"/>
    </row>
    <row r="235" spans="1:11" x14ac:dyDescent="0.2">
      <c r="A235" s="14" t="s">
        <v>207</v>
      </c>
      <c r="B235" s="15"/>
      <c r="C235" s="11"/>
      <c r="D235" s="6" t="e">
        <f>#REF!</f>
        <v>#REF!</v>
      </c>
      <c r="E235" s="7"/>
      <c r="F235" s="7" t="e">
        <f>#REF!</f>
        <v>#REF!</v>
      </c>
      <c r="G235" s="5"/>
      <c r="H235" s="6" t="e">
        <f>#REF!</f>
        <v>#REF!</v>
      </c>
      <c r="I235" s="7"/>
      <c r="J235" s="6">
        <f>B235</f>
        <v>0</v>
      </c>
      <c r="K235" s="12"/>
    </row>
    <row r="236" spans="1:11" ht="38.25" x14ac:dyDescent="0.2">
      <c r="A236" s="13" t="s">
        <v>208</v>
      </c>
      <c r="B236" s="1">
        <v>7</v>
      </c>
      <c r="C236" s="10" t="e">
        <f>#REF!</f>
        <v>#REF!</v>
      </c>
      <c r="D236" s="3"/>
      <c r="E236" s="4" t="e">
        <f>#REF!</f>
        <v>#REF!</v>
      </c>
      <c r="F236" s="4"/>
      <c r="G236" s="2" t="e">
        <f>#REF!</f>
        <v>#REF!</v>
      </c>
      <c r="H236" s="3"/>
      <c r="I236" s="4">
        <f>B236</f>
        <v>7</v>
      </c>
      <c r="J236" s="3"/>
      <c r="K236" s="12"/>
    </row>
    <row r="237" spans="1:11" x14ac:dyDescent="0.2">
      <c r="A237" s="14" t="s">
        <v>209</v>
      </c>
      <c r="B237" s="15"/>
      <c r="C237" s="11"/>
      <c r="D237" s="6" t="e">
        <f>#REF!</f>
        <v>#REF!</v>
      </c>
      <c r="E237" s="7"/>
      <c r="F237" s="7" t="e">
        <f>#REF!</f>
        <v>#REF!</v>
      </c>
      <c r="G237" s="5"/>
      <c r="H237" s="6" t="e">
        <f>#REF!</f>
        <v>#REF!</v>
      </c>
      <c r="I237" s="7"/>
      <c r="J237" s="6">
        <f>B237</f>
        <v>0</v>
      </c>
      <c r="K237" s="12"/>
    </row>
    <row r="238" spans="1:11" ht="25.5" x14ac:dyDescent="0.2">
      <c r="A238" s="13" t="s">
        <v>210</v>
      </c>
      <c r="B238" s="1">
        <v>729</v>
      </c>
      <c r="C238" s="10" t="e">
        <f>#REF!</f>
        <v>#REF!</v>
      </c>
      <c r="D238" s="3"/>
      <c r="E238" s="4" t="e">
        <f>#REF!</f>
        <v>#REF!</v>
      </c>
      <c r="F238" s="4"/>
      <c r="G238" s="2" t="e">
        <f>#REF!</f>
        <v>#REF!</v>
      </c>
      <c r="H238" s="3"/>
      <c r="I238" s="4">
        <f>B238</f>
        <v>729</v>
      </c>
      <c r="J238" s="3"/>
      <c r="K238" s="12"/>
    </row>
    <row r="239" spans="1:11" x14ac:dyDescent="0.2">
      <c r="A239" s="14" t="s">
        <v>211</v>
      </c>
      <c r="B239" s="15"/>
      <c r="C239" s="11"/>
      <c r="D239" s="6" t="e">
        <f>#REF!</f>
        <v>#REF!</v>
      </c>
      <c r="E239" s="7"/>
      <c r="F239" s="7" t="e">
        <f>#REF!</f>
        <v>#REF!</v>
      </c>
      <c r="G239" s="5"/>
      <c r="H239" s="6" t="e">
        <f>#REF!</f>
        <v>#REF!</v>
      </c>
      <c r="I239" s="7"/>
      <c r="J239" s="6">
        <f>B239</f>
        <v>0</v>
      </c>
      <c r="K239" s="12"/>
    </row>
    <row r="240" spans="1:11" ht="25.5" x14ac:dyDescent="0.2">
      <c r="A240" s="13" t="s">
        <v>212</v>
      </c>
      <c r="B240" s="1">
        <v>10</v>
      </c>
      <c r="C240" s="10" t="e">
        <f>#REF!</f>
        <v>#REF!</v>
      </c>
      <c r="D240" s="3"/>
      <c r="E240" s="4" t="e">
        <f>#REF!</f>
        <v>#REF!</v>
      </c>
      <c r="F240" s="4"/>
      <c r="G240" s="2" t="e">
        <f>#REF!</f>
        <v>#REF!</v>
      </c>
      <c r="H240" s="3"/>
      <c r="I240" s="4">
        <f>B240</f>
        <v>10</v>
      </c>
      <c r="J240" s="3"/>
      <c r="K240" s="12"/>
    </row>
    <row r="241" spans="1:11" x14ac:dyDescent="0.2">
      <c r="A241" s="14" t="s">
        <v>213</v>
      </c>
      <c r="B241" s="15"/>
      <c r="C241" s="11"/>
      <c r="D241" s="6" t="e">
        <f>#REF!</f>
        <v>#REF!</v>
      </c>
      <c r="E241" s="7"/>
      <c r="F241" s="7" t="e">
        <f>#REF!</f>
        <v>#REF!</v>
      </c>
      <c r="G241" s="5"/>
      <c r="H241" s="6" t="e">
        <f>#REF!</f>
        <v>#REF!</v>
      </c>
      <c r="I241" s="7"/>
      <c r="J241" s="6">
        <f>B241</f>
        <v>0</v>
      </c>
      <c r="K241" s="12"/>
    </row>
    <row r="242" spans="1:11" x14ac:dyDescent="0.2">
      <c r="A242" s="13" t="s">
        <v>214</v>
      </c>
      <c r="B242" s="1">
        <v>146</v>
      </c>
      <c r="C242" s="10" t="e">
        <f>#REF!</f>
        <v>#REF!</v>
      </c>
      <c r="D242" s="3"/>
      <c r="E242" s="4" t="e">
        <f>#REF!</f>
        <v>#REF!</v>
      </c>
      <c r="F242" s="4"/>
      <c r="G242" s="2" t="e">
        <f>#REF!</f>
        <v>#REF!</v>
      </c>
      <c r="H242" s="3"/>
      <c r="I242" s="4">
        <f>B242</f>
        <v>146</v>
      </c>
      <c r="J242" s="3"/>
      <c r="K242" s="12"/>
    </row>
    <row r="243" spans="1:11" x14ac:dyDescent="0.2">
      <c r="A243" s="14" t="s">
        <v>215</v>
      </c>
      <c r="B243" s="15"/>
      <c r="C243" s="11"/>
      <c r="D243" s="6" t="e">
        <f>#REF!</f>
        <v>#REF!</v>
      </c>
      <c r="E243" s="7"/>
      <c r="F243" s="7" t="e">
        <f>#REF!</f>
        <v>#REF!</v>
      </c>
      <c r="G243" s="5"/>
      <c r="H243" s="6" t="e">
        <f>#REF!</f>
        <v>#REF!</v>
      </c>
      <c r="I243" s="7"/>
      <c r="J243" s="6">
        <f>B243</f>
        <v>0</v>
      </c>
      <c r="K243" s="12"/>
    </row>
    <row r="244" spans="1:11" ht="25.5" x14ac:dyDescent="0.2">
      <c r="A244" s="13" t="s">
        <v>216</v>
      </c>
      <c r="B244" s="1">
        <v>80</v>
      </c>
      <c r="C244" s="10" t="e">
        <f>#REF!</f>
        <v>#REF!</v>
      </c>
      <c r="D244" s="3"/>
      <c r="E244" s="4" t="e">
        <f>#REF!</f>
        <v>#REF!</v>
      </c>
      <c r="F244" s="4"/>
      <c r="G244" s="2" t="e">
        <f>#REF!</f>
        <v>#REF!</v>
      </c>
      <c r="H244" s="3"/>
      <c r="I244" s="4">
        <f>B244</f>
        <v>80</v>
      </c>
      <c r="J244" s="3"/>
      <c r="K244" s="12"/>
    </row>
    <row r="245" spans="1:11" x14ac:dyDescent="0.2">
      <c r="A245" s="14" t="s">
        <v>42</v>
      </c>
      <c r="B245" s="15"/>
      <c r="C245" s="11"/>
      <c r="D245" s="6" t="e">
        <f>#REF!</f>
        <v>#REF!</v>
      </c>
      <c r="E245" s="7"/>
      <c r="F245" s="7" t="e">
        <f>#REF!</f>
        <v>#REF!</v>
      </c>
      <c r="G245" s="5"/>
      <c r="H245" s="6" t="e">
        <f>#REF!</f>
        <v>#REF!</v>
      </c>
      <c r="I245" s="7"/>
      <c r="J245" s="6">
        <f>B245</f>
        <v>0</v>
      </c>
      <c r="K245" s="12"/>
    </row>
    <row r="246" spans="1:11" ht="51" x14ac:dyDescent="0.2">
      <c r="A246" s="13" t="s">
        <v>217</v>
      </c>
      <c r="B246" s="1">
        <v>50</v>
      </c>
      <c r="C246" s="10" t="e">
        <f>#REF!</f>
        <v>#REF!</v>
      </c>
      <c r="D246" s="3"/>
      <c r="E246" s="4" t="e">
        <f>#REF!</f>
        <v>#REF!</v>
      </c>
      <c r="F246" s="4"/>
      <c r="G246" s="2" t="e">
        <f>#REF!</f>
        <v>#REF!</v>
      </c>
      <c r="H246" s="3"/>
      <c r="I246" s="4">
        <f>B246</f>
        <v>50</v>
      </c>
      <c r="J246" s="3"/>
      <c r="K246" s="12"/>
    </row>
    <row r="247" spans="1:11" x14ac:dyDescent="0.2">
      <c r="A247" s="14" t="s">
        <v>218</v>
      </c>
      <c r="B247" s="15"/>
      <c r="C247" s="11"/>
      <c r="D247" s="6" t="e">
        <f>#REF!</f>
        <v>#REF!</v>
      </c>
      <c r="E247" s="7"/>
      <c r="F247" s="7" t="e">
        <f>#REF!</f>
        <v>#REF!</v>
      </c>
      <c r="G247" s="5"/>
      <c r="H247" s="6" t="e">
        <f>#REF!</f>
        <v>#REF!</v>
      </c>
      <c r="I247" s="7"/>
      <c r="J247" s="6">
        <f>B247</f>
        <v>0</v>
      </c>
      <c r="K247" s="12"/>
    </row>
    <row r="248" spans="1:11" ht="38.25" x14ac:dyDescent="0.2">
      <c r="A248" s="13" t="s">
        <v>219</v>
      </c>
      <c r="B248" s="1">
        <v>85</v>
      </c>
      <c r="C248" s="10" t="e">
        <f>#REF!</f>
        <v>#REF!</v>
      </c>
      <c r="D248" s="3"/>
      <c r="E248" s="4" t="e">
        <f>#REF!</f>
        <v>#REF!</v>
      </c>
      <c r="F248" s="4"/>
      <c r="G248" s="2" t="e">
        <f>#REF!</f>
        <v>#REF!</v>
      </c>
      <c r="H248" s="3"/>
      <c r="I248" s="4">
        <f>B248</f>
        <v>85</v>
      </c>
      <c r="J248" s="3"/>
      <c r="K248" s="12"/>
    </row>
    <row r="249" spans="1:11" x14ac:dyDescent="0.2">
      <c r="A249" s="14" t="s">
        <v>220</v>
      </c>
      <c r="B249" s="15"/>
      <c r="C249" s="11"/>
      <c r="D249" s="6" t="e">
        <f>#REF!</f>
        <v>#REF!</v>
      </c>
      <c r="E249" s="7"/>
      <c r="F249" s="7" t="e">
        <f>#REF!</f>
        <v>#REF!</v>
      </c>
      <c r="G249" s="5"/>
      <c r="H249" s="6" t="e">
        <f>#REF!</f>
        <v>#REF!</v>
      </c>
      <c r="I249" s="7"/>
      <c r="J249" s="6">
        <f>B249</f>
        <v>0</v>
      </c>
      <c r="K249" s="12"/>
    </row>
    <row r="250" spans="1:11" x14ac:dyDescent="0.2">
      <c r="A250" s="13" t="s">
        <v>221</v>
      </c>
      <c r="B250" s="1">
        <v>102</v>
      </c>
      <c r="C250" s="10" t="e">
        <f>#REF!</f>
        <v>#REF!</v>
      </c>
      <c r="D250" s="3"/>
      <c r="E250" s="4" t="e">
        <f>#REF!</f>
        <v>#REF!</v>
      </c>
      <c r="F250" s="4"/>
      <c r="G250" s="2" t="e">
        <f>#REF!</f>
        <v>#REF!</v>
      </c>
      <c r="H250" s="3"/>
      <c r="I250" s="4">
        <f>B250</f>
        <v>102</v>
      </c>
      <c r="J250" s="3"/>
      <c r="K250" s="12"/>
    </row>
    <row r="251" spans="1:11" x14ac:dyDescent="0.2">
      <c r="A251" s="14" t="s">
        <v>220</v>
      </c>
      <c r="B251" s="15"/>
      <c r="C251" s="11"/>
      <c r="D251" s="6" t="e">
        <f>#REF!</f>
        <v>#REF!</v>
      </c>
      <c r="E251" s="7"/>
      <c r="F251" s="7" t="e">
        <f>#REF!</f>
        <v>#REF!</v>
      </c>
      <c r="G251" s="5"/>
      <c r="H251" s="6" t="e">
        <f>#REF!</f>
        <v>#REF!</v>
      </c>
      <c r="I251" s="7"/>
      <c r="J251" s="6">
        <f>B251</f>
        <v>0</v>
      </c>
      <c r="K251" s="12"/>
    </row>
    <row r="252" spans="1:11" x14ac:dyDescent="0.2">
      <c r="A252" s="13" t="s">
        <v>222</v>
      </c>
      <c r="B252" s="1">
        <v>7</v>
      </c>
      <c r="C252" s="10" t="e">
        <f>#REF!</f>
        <v>#REF!</v>
      </c>
      <c r="D252" s="3"/>
      <c r="E252" s="4" t="e">
        <f>#REF!</f>
        <v>#REF!</v>
      </c>
      <c r="F252" s="4"/>
      <c r="G252" s="2" t="e">
        <f>#REF!</f>
        <v>#REF!</v>
      </c>
      <c r="H252" s="3"/>
      <c r="I252" s="4">
        <f>B252</f>
        <v>7</v>
      </c>
      <c r="J252" s="3"/>
      <c r="K252" s="12"/>
    </row>
    <row r="253" spans="1:11" x14ac:dyDescent="0.2">
      <c r="A253" s="14" t="s">
        <v>30</v>
      </c>
      <c r="B253" s="15"/>
      <c r="C253" s="11"/>
      <c r="D253" s="6" t="e">
        <f>#REF!</f>
        <v>#REF!</v>
      </c>
      <c r="E253" s="7"/>
      <c r="F253" s="7" t="e">
        <f>#REF!</f>
        <v>#REF!</v>
      </c>
      <c r="G253" s="5"/>
      <c r="H253" s="6" t="e">
        <f>#REF!</f>
        <v>#REF!</v>
      </c>
      <c r="I253" s="7"/>
      <c r="J253" s="6">
        <f>B253</f>
        <v>0</v>
      </c>
      <c r="K253" s="12"/>
    </row>
    <row r="254" spans="1:11" ht="25.5" x14ac:dyDescent="0.2">
      <c r="A254" s="13" t="s">
        <v>223</v>
      </c>
      <c r="B254" s="1">
        <v>1700</v>
      </c>
      <c r="C254" s="10" t="e">
        <f>#REF!</f>
        <v>#REF!</v>
      </c>
      <c r="D254" s="3"/>
      <c r="E254" s="4" t="e">
        <f>#REF!</f>
        <v>#REF!</v>
      </c>
      <c r="F254" s="4"/>
      <c r="G254" s="2" t="e">
        <f>#REF!</f>
        <v>#REF!</v>
      </c>
      <c r="H254" s="3"/>
      <c r="I254" s="4">
        <f>B254</f>
        <v>1700</v>
      </c>
      <c r="J254" s="3"/>
      <c r="K254" s="12"/>
    </row>
    <row r="255" spans="1:11" x14ac:dyDescent="0.2">
      <c r="A255" s="14" t="s">
        <v>30</v>
      </c>
      <c r="B255" s="15"/>
      <c r="C255" s="11"/>
      <c r="D255" s="6" t="e">
        <f>#REF!</f>
        <v>#REF!</v>
      </c>
      <c r="E255" s="7"/>
      <c r="F255" s="7" t="e">
        <f>#REF!</f>
        <v>#REF!</v>
      </c>
      <c r="G255" s="5"/>
      <c r="H255" s="6" t="e">
        <f>#REF!</f>
        <v>#REF!</v>
      </c>
      <c r="I255" s="7"/>
      <c r="J255" s="6">
        <f>B255</f>
        <v>0</v>
      </c>
      <c r="K255" s="12"/>
    </row>
    <row r="256" spans="1:11" x14ac:dyDescent="0.2">
      <c r="A256" s="13" t="s">
        <v>224</v>
      </c>
      <c r="B256" s="1">
        <v>78</v>
      </c>
      <c r="C256" s="10" t="e">
        <f>#REF!</f>
        <v>#REF!</v>
      </c>
      <c r="D256" s="3"/>
      <c r="E256" s="4" t="e">
        <f>#REF!</f>
        <v>#REF!</v>
      </c>
      <c r="F256" s="4"/>
      <c r="G256" s="2" t="e">
        <f>#REF!</f>
        <v>#REF!</v>
      </c>
      <c r="H256" s="3"/>
      <c r="I256" s="4">
        <f>B256</f>
        <v>78</v>
      </c>
      <c r="J256" s="3"/>
      <c r="K256" s="12"/>
    </row>
    <row r="257" spans="1:11" x14ac:dyDescent="0.2">
      <c r="A257" s="14" t="s">
        <v>225</v>
      </c>
      <c r="B257" s="15"/>
      <c r="C257" s="11"/>
      <c r="D257" s="6" t="e">
        <f>#REF!</f>
        <v>#REF!</v>
      </c>
      <c r="E257" s="7"/>
      <c r="F257" s="7" t="e">
        <f>#REF!</f>
        <v>#REF!</v>
      </c>
      <c r="G257" s="5"/>
      <c r="H257" s="6" t="e">
        <f>#REF!</f>
        <v>#REF!</v>
      </c>
      <c r="I257" s="7"/>
      <c r="J257" s="6">
        <f>B257</f>
        <v>0</v>
      </c>
      <c r="K257" s="12"/>
    </row>
    <row r="258" spans="1:11" x14ac:dyDescent="0.2">
      <c r="A258" s="13" t="s">
        <v>227</v>
      </c>
      <c r="B258" s="1">
        <v>6</v>
      </c>
      <c r="C258" s="10" t="e">
        <f>#REF!</f>
        <v>#REF!</v>
      </c>
      <c r="D258" s="3"/>
      <c r="E258" s="4" t="e">
        <f>#REF!</f>
        <v>#REF!</v>
      </c>
      <c r="F258" s="4"/>
      <c r="G258" s="2" t="e">
        <f>#REF!</f>
        <v>#REF!</v>
      </c>
      <c r="H258" s="3"/>
      <c r="I258" s="4">
        <f>B258</f>
        <v>6</v>
      </c>
      <c r="J258" s="3"/>
      <c r="K258" s="12"/>
    </row>
    <row r="259" spans="1:11" x14ac:dyDescent="0.2">
      <c r="A259" s="14" t="s">
        <v>228</v>
      </c>
      <c r="B259" s="15"/>
      <c r="C259" s="11"/>
      <c r="D259" s="6" t="e">
        <f>#REF!</f>
        <v>#REF!</v>
      </c>
      <c r="E259" s="7"/>
      <c r="F259" s="7" t="e">
        <f>#REF!</f>
        <v>#REF!</v>
      </c>
      <c r="G259" s="5"/>
      <c r="H259" s="6" t="e">
        <f>#REF!</f>
        <v>#REF!</v>
      </c>
      <c r="I259" s="7"/>
      <c r="J259" s="6">
        <f>B259</f>
        <v>0</v>
      </c>
      <c r="K259" s="12"/>
    </row>
    <row r="260" spans="1:11" ht="38.25" x14ac:dyDescent="0.2">
      <c r="A260" s="13" t="s">
        <v>229</v>
      </c>
      <c r="B260" s="1">
        <v>300</v>
      </c>
      <c r="C260" s="10" t="e">
        <f>#REF!</f>
        <v>#REF!</v>
      </c>
      <c r="D260" s="3"/>
      <c r="E260" s="4" t="e">
        <f>#REF!</f>
        <v>#REF!</v>
      </c>
      <c r="F260" s="4"/>
      <c r="G260" s="2" t="e">
        <f>#REF!</f>
        <v>#REF!</v>
      </c>
      <c r="H260" s="3"/>
      <c r="I260" s="4">
        <f>B260</f>
        <v>300</v>
      </c>
      <c r="J260" s="3"/>
      <c r="K260" s="12"/>
    </row>
    <row r="261" spans="1:11" x14ac:dyDescent="0.2">
      <c r="A261" s="14" t="s">
        <v>230</v>
      </c>
      <c r="B261" s="15"/>
      <c r="C261" s="11"/>
      <c r="D261" s="6" t="e">
        <f>#REF!</f>
        <v>#REF!</v>
      </c>
      <c r="E261" s="7"/>
      <c r="F261" s="7" t="e">
        <f>#REF!</f>
        <v>#REF!</v>
      </c>
      <c r="G261" s="5"/>
      <c r="H261" s="6" t="e">
        <f>#REF!</f>
        <v>#REF!</v>
      </c>
      <c r="I261" s="7"/>
      <c r="J261" s="6">
        <f>B261</f>
        <v>0</v>
      </c>
      <c r="K261" s="12"/>
    </row>
    <row r="262" spans="1:11" x14ac:dyDescent="0.2">
      <c r="A262" s="13" t="s">
        <v>231</v>
      </c>
      <c r="B262" s="1">
        <v>35</v>
      </c>
      <c r="C262" s="10" t="e">
        <f>#REF!</f>
        <v>#REF!</v>
      </c>
      <c r="D262" s="3"/>
      <c r="E262" s="4" t="e">
        <f>#REF!</f>
        <v>#REF!</v>
      </c>
      <c r="F262" s="4"/>
      <c r="G262" s="2" t="e">
        <f>#REF!</f>
        <v>#REF!</v>
      </c>
      <c r="H262" s="3"/>
      <c r="I262" s="4">
        <f>B262</f>
        <v>35</v>
      </c>
      <c r="J262" s="3"/>
      <c r="K262" s="12"/>
    </row>
    <row r="263" spans="1:11" x14ac:dyDescent="0.2">
      <c r="A263" s="14" t="s">
        <v>232</v>
      </c>
      <c r="B263" s="15"/>
      <c r="C263" s="11"/>
      <c r="D263" s="6" t="e">
        <f>#REF!</f>
        <v>#REF!</v>
      </c>
      <c r="E263" s="7"/>
      <c r="F263" s="7" t="e">
        <f>#REF!</f>
        <v>#REF!</v>
      </c>
      <c r="G263" s="5"/>
      <c r="H263" s="6" t="e">
        <f>#REF!</f>
        <v>#REF!</v>
      </c>
      <c r="I263" s="7"/>
      <c r="J263" s="6">
        <f>B263</f>
        <v>0</v>
      </c>
      <c r="K263" s="12"/>
    </row>
    <row r="264" spans="1:11" ht="25.5" x14ac:dyDescent="0.2">
      <c r="A264" s="13" t="s">
        <v>233</v>
      </c>
      <c r="B264" s="1">
        <v>50</v>
      </c>
      <c r="C264" s="10" t="e">
        <f>#REF!</f>
        <v>#REF!</v>
      </c>
      <c r="D264" s="3"/>
      <c r="E264" s="4" t="e">
        <f>#REF!</f>
        <v>#REF!</v>
      </c>
      <c r="F264" s="4"/>
      <c r="G264" s="2" t="e">
        <f>#REF!</f>
        <v>#REF!</v>
      </c>
      <c r="H264" s="3"/>
      <c r="I264" s="4">
        <f>B264</f>
        <v>50</v>
      </c>
      <c r="J264" s="3"/>
      <c r="K264" s="12"/>
    </row>
    <row r="265" spans="1:11" x14ac:dyDescent="0.2">
      <c r="A265" s="14" t="s">
        <v>42</v>
      </c>
      <c r="B265" s="15"/>
      <c r="C265" s="11"/>
      <c r="D265" s="6" t="e">
        <f>#REF!</f>
        <v>#REF!</v>
      </c>
      <c r="E265" s="7"/>
      <c r="F265" s="7" t="e">
        <f>#REF!</f>
        <v>#REF!</v>
      </c>
      <c r="G265" s="5"/>
      <c r="H265" s="6" t="e">
        <f>#REF!</f>
        <v>#REF!</v>
      </c>
      <c r="I265" s="7"/>
      <c r="J265" s="6">
        <f>B265</f>
        <v>0</v>
      </c>
      <c r="K265" s="12"/>
    </row>
    <row r="266" spans="1:11" ht="38.25" x14ac:dyDescent="0.2">
      <c r="A266" s="13" t="s">
        <v>234</v>
      </c>
      <c r="B266" s="1">
        <v>50</v>
      </c>
      <c r="C266" s="10" t="e">
        <f>#REF!</f>
        <v>#REF!</v>
      </c>
      <c r="D266" s="3"/>
      <c r="E266" s="4" t="e">
        <f>#REF!</f>
        <v>#REF!</v>
      </c>
      <c r="F266" s="4"/>
      <c r="G266" s="2" t="e">
        <f>#REF!</f>
        <v>#REF!</v>
      </c>
      <c r="H266" s="3"/>
      <c r="I266" s="4">
        <f>B266</f>
        <v>50</v>
      </c>
      <c r="J266" s="3"/>
      <c r="K266" s="12"/>
    </row>
    <row r="267" spans="1:11" x14ac:dyDescent="0.2">
      <c r="A267" s="14" t="s">
        <v>235</v>
      </c>
      <c r="B267" s="15"/>
      <c r="C267" s="11"/>
      <c r="D267" s="6" t="e">
        <f>#REF!</f>
        <v>#REF!</v>
      </c>
      <c r="E267" s="7"/>
      <c r="F267" s="7" t="e">
        <f>#REF!</f>
        <v>#REF!</v>
      </c>
      <c r="G267" s="5"/>
      <c r="H267" s="6" t="e">
        <f>#REF!</f>
        <v>#REF!</v>
      </c>
      <c r="I267" s="7"/>
      <c r="J267" s="6">
        <f>B267</f>
        <v>0</v>
      </c>
      <c r="K267" s="12"/>
    </row>
    <row r="268" spans="1:11" ht="25.5" x14ac:dyDescent="0.2">
      <c r="A268" s="13" t="s">
        <v>236</v>
      </c>
      <c r="B268" s="1">
        <v>8</v>
      </c>
      <c r="C268" s="10" t="e">
        <f>#REF!</f>
        <v>#REF!</v>
      </c>
      <c r="D268" s="3"/>
      <c r="E268" s="4" t="e">
        <f>#REF!</f>
        <v>#REF!</v>
      </c>
      <c r="F268" s="4"/>
      <c r="G268" s="2" t="e">
        <f>#REF!</f>
        <v>#REF!</v>
      </c>
      <c r="H268" s="3"/>
      <c r="I268" s="4">
        <f>B268</f>
        <v>8</v>
      </c>
      <c r="J268" s="3"/>
      <c r="K268" s="12"/>
    </row>
    <row r="269" spans="1:11" x14ac:dyDescent="0.2">
      <c r="A269" s="14" t="s">
        <v>237</v>
      </c>
      <c r="B269" s="15"/>
      <c r="C269" s="11"/>
      <c r="D269" s="6" t="e">
        <f>#REF!</f>
        <v>#REF!</v>
      </c>
      <c r="E269" s="7"/>
      <c r="F269" s="7" t="e">
        <f>#REF!</f>
        <v>#REF!</v>
      </c>
      <c r="G269" s="5"/>
      <c r="H269" s="6" t="e">
        <f>#REF!</f>
        <v>#REF!</v>
      </c>
      <c r="I269" s="7"/>
      <c r="J269" s="6">
        <f>B269</f>
        <v>0</v>
      </c>
      <c r="K269" s="12"/>
    </row>
    <row r="270" spans="1:11" x14ac:dyDescent="0.2">
      <c r="A270" s="13" t="s">
        <v>238</v>
      </c>
      <c r="B270" s="1">
        <v>3</v>
      </c>
      <c r="C270" s="10" t="e">
        <f>#REF!</f>
        <v>#REF!</v>
      </c>
      <c r="D270" s="3"/>
      <c r="E270" s="4" t="e">
        <f>#REF!</f>
        <v>#REF!</v>
      </c>
      <c r="F270" s="4"/>
      <c r="G270" s="2" t="e">
        <f>#REF!</f>
        <v>#REF!</v>
      </c>
      <c r="H270" s="3"/>
      <c r="I270" s="4">
        <f>B270</f>
        <v>3</v>
      </c>
      <c r="J270" s="3"/>
      <c r="K270" s="12"/>
    </row>
    <row r="271" spans="1:11" x14ac:dyDescent="0.2">
      <c r="A271" s="14" t="s">
        <v>239</v>
      </c>
      <c r="B271" s="15"/>
      <c r="C271" s="11"/>
      <c r="D271" s="6" t="e">
        <f>#REF!</f>
        <v>#REF!</v>
      </c>
      <c r="E271" s="7"/>
      <c r="F271" s="7" t="e">
        <f>#REF!</f>
        <v>#REF!</v>
      </c>
      <c r="G271" s="5"/>
      <c r="H271" s="6" t="e">
        <f>#REF!</f>
        <v>#REF!</v>
      </c>
      <c r="I271" s="7"/>
      <c r="J271" s="6">
        <f>B271</f>
        <v>0</v>
      </c>
      <c r="K271" s="12"/>
    </row>
    <row r="272" spans="1:11" ht="25.5" x14ac:dyDescent="0.2">
      <c r="A272" s="13" t="s">
        <v>240</v>
      </c>
      <c r="B272" s="1">
        <v>170</v>
      </c>
      <c r="C272" s="10" t="e">
        <f>#REF!</f>
        <v>#REF!</v>
      </c>
      <c r="D272" s="3"/>
      <c r="E272" s="4" t="e">
        <f>#REF!</f>
        <v>#REF!</v>
      </c>
      <c r="F272" s="4"/>
      <c r="G272" s="2" t="e">
        <f>#REF!</f>
        <v>#REF!</v>
      </c>
      <c r="H272" s="3"/>
      <c r="I272" s="4">
        <f>B272</f>
        <v>170</v>
      </c>
      <c r="J272" s="3"/>
      <c r="K272" s="12"/>
    </row>
    <row r="273" spans="1:11" x14ac:dyDescent="0.2">
      <c r="A273" s="14" t="s">
        <v>162</v>
      </c>
      <c r="B273" s="15"/>
      <c r="C273" s="11"/>
      <c r="D273" s="6" t="e">
        <f>#REF!</f>
        <v>#REF!</v>
      </c>
      <c r="E273" s="7"/>
      <c r="F273" s="7" t="e">
        <f>#REF!</f>
        <v>#REF!</v>
      </c>
      <c r="G273" s="5"/>
      <c r="H273" s="6" t="e">
        <f>#REF!</f>
        <v>#REF!</v>
      </c>
      <c r="I273" s="7"/>
      <c r="J273" s="6">
        <f>B273</f>
        <v>0</v>
      </c>
      <c r="K273" s="12"/>
    </row>
    <row r="274" spans="1:11" x14ac:dyDescent="0.2">
      <c r="A274" s="13" t="s">
        <v>241</v>
      </c>
      <c r="B274" s="1">
        <v>50</v>
      </c>
      <c r="C274" s="10" t="e">
        <f>#REF!</f>
        <v>#REF!</v>
      </c>
      <c r="D274" s="3"/>
      <c r="E274" s="4" t="e">
        <f>#REF!</f>
        <v>#REF!</v>
      </c>
      <c r="F274" s="4"/>
      <c r="G274" s="2" t="e">
        <f>#REF!</f>
        <v>#REF!</v>
      </c>
      <c r="H274" s="3"/>
      <c r="I274" s="4">
        <f>B274</f>
        <v>50</v>
      </c>
      <c r="J274" s="3"/>
      <c r="K274" s="12"/>
    </row>
    <row r="275" spans="1:11" x14ac:dyDescent="0.2">
      <c r="A275" s="14" t="s">
        <v>242</v>
      </c>
      <c r="B275" s="15"/>
      <c r="C275" s="11"/>
      <c r="D275" s="6" t="e">
        <f>#REF!</f>
        <v>#REF!</v>
      </c>
      <c r="E275" s="7"/>
      <c r="F275" s="7" t="e">
        <f>#REF!</f>
        <v>#REF!</v>
      </c>
      <c r="G275" s="5"/>
      <c r="H275" s="6" t="e">
        <f>#REF!</f>
        <v>#REF!</v>
      </c>
      <c r="I275" s="7"/>
      <c r="J275" s="6">
        <f>B275</f>
        <v>0</v>
      </c>
      <c r="K275" s="12"/>
    </row>
    <row r="276" spans="1:11" x14ac:dyDescent="0.2">
      <c r="A276" s="13" t="s">
        <v>243</v>
      </c>
      <c r="B276" s="1">
        <v>80</v>
      </c>
      <c r="C276" s="10" t="e">
        <f>#REF!</f>
        <v>#REF!</v>
      </c>
      <c r="D276" s="3"/>
      <c r="E276" s="4" t="e">
        <f>#REF!</f>
        <v>#REF!</v>
      </c>
      <c r="F276" s="4"/>
      <c r="G276" s="2" t="e">
        <f>#REF!</f>
        <v>#REF!</v>
      </c>
      <c r="H276" s="3"/>
      <c r="I276" s="4">
        <f>B276</f>
        <v>80</v>
      </c>
      <c r="J276" s="3"/>
      <c r="K276" s="12"/>
    </row>
    <row r="277" spans="1:11" x14ac:dyDescent="0.2">
      <c r="A277" s="14" t="s">
        <v>162</v>
      </c>
      <c r="B277" s="15"/>
      <c r="C277" s="11"/>
      <c r="D277" s="6" t="e">
        <f>#REF!</f>
        <v>#REF!</v>
      </c>
      <c r="E277" s="7"/>
      <c r="F277" s="7" t="e">
        <f>#REF!</f>
        <v>#REF!</v>
      </c>
      <c r="G277" s="5"/>
      <c r="H277" s="6" t="e">
        <f>#REF!</f>
        <v>#REF!</v>
      </c>
      <c r="I277" s="7"/>
      <c r="J277" s="6">
        <f>B277</f>
        <v>0</v>
      </c>
      <c r="K277" s="12"/>
    </row>
    <row r="278" spans="1:11" x14ac:dyDescent="0.2">
      <c r="A278" s="13" t="s">
        <v>244</v>
      </c>
      <c r="B278" s="1">
        <v>200</v>
      </c>
      <c r="C278" s="10" t="e">
        <f>#REF!</f>
        <v>#REF!</v>
      </c>
      <c r="D278" s="3"/>
      <c r="E278" s="4" t="e">
        <f>#REF!</f>
        <v>#REF!</v>
      </c>
      <c r="F278" s="4"/>
      <c r="G278" s="2" t="e">
        <f>#REF!</f>
        <v>#REF!</v>
      </c>
      <c r="H278" s="3"/>
      <c r="I278" s="4">
        <f>B278</f>
        <v>200</v>
      </c>
      <c r="J278" s="3"/>
      <c r="K278" s="12"/>
    </row>
    <row r="279" spans="1:11" x14ac:dyDescent="0.2">
      <c r="A279" s="14" t="s">
        <v>171</v>
      </c>
      <c r="B279" s="15"/>
      <c r="C279" s="11"/>
      <c r="D279" s="6" t="e">
        <f>#REF!</f>
        <v>#REF!</v>
      </c>
      <c r="E279" s="7"/>
      <c r="F279" s="7" t="e">
        <f>#REF!</f>
        <v>#REF!</v>
      </c>
      <c r="G279" s="5"/>
      <c r="H279" s="6" t="e">
        <f>#REF!</f>
        <v>#REF!</v>
      </c>
      <c r="I279" s="7"/>
      <c r="J279" s="6">
        <f>B279</f>
        <v>0</v>
      </c>
      <c r="K279" s="12"/>
    </row>
    <row r="280" spans="1:11" x14ac:dyDescent="0.2">
      <c r="A280" s="13" t="s">
        <v>245</v>
      </c>
      <c r="B280" s="1">
        <v>15000</v>
      </c>
      <c r="C280" s="10" t="e">
        <f>#REF!</f>
        <v>#REF!</v>
      </c>
      <c r="D280" s="3"/>
      <c r="E280" s="4" t="e">
        <f>#REF!</f>
        <v>#REF!</v>
      </c>
      <c r="F280" s="4"/>
      <c r="G280" s="2" t="e">
        <f>#REF!</f>
        <v>#REF!</v>
      </c>
      <c r="H280" s="3"/>
      <c r="I280" s="4">
        <f>B280</f>
        <v>15000</v>
      </c>
      <c r="J280" s="3"/>
      <c r="K280" s="12"/>
    </row>
    <row r="281" spans="1:11" x14ac:dyDescent="0.2">
      <c r="A281" s="14" t="s">
        <v>246</v>
      </c>
      <c r="B281" s="15"/>
      <c r="C281" s="11"/>
      <c r="D281" s="6" t="e">
        <f>#REF!</f>
        <v>#REF!</v>
      </c>
      <c r="E281" s="7"/>
      <c r="F281" s="7" t="e">
        <f>#REF!</f>
        <v>#REF!</v>
      </c>
      <c r="G281" s="5"/>
      <c r="H281" s="6" t="e">
        <f>#REF!</f>
        <v>#REF!</v>
      </c>
      <c r="I281" s="7"/>
      <c r="J281" s="6">
        <f>B281</f>
        <v>0</v>
      </c>
      <c r="K281" s="12"/>
    </row>
    <row r="282" spans="1:11" x14ac:dyDescent="0.2">
      <c r="A282" s="13" t="s">
        <v>245</v>
      </c>
      <c r="B282" s="1">
        <v>16000</v>
      </c>
      <c r="C282" s="10" t="e">
        <f>#REF!</f>
        <v>#REF!</v>
      </c>
      <c r="D282" s="3"/>
      <c r="E282" s="4" t="e">
        <f>#REF!</f>
        <v>#REF!</v>
      </c>
      <c r="F282" s="4"/>
      <c r="G282" s="2" t="e">
        <f>#REF!</f>
        <v>#REF!</v>
      </c>
      <c r="H282" s="3"/>
      <c r="I282" s="4">
        <f>B282</f>
        <v>16000</v>
      </c>
      <c r="J282" s="3"/>
      <c r="K282" s="12"/>
    </row>
    <row r="283" spans="1:11" x14ac:dyDescent="0.2">
      <c r="A283" s="14" t="s">
        <v>246</v>
      </c>
      <c r="B283" s="15"/>
      <c r="C283" s="11"/>
      <c r="D283" s="6" t="e">
        <f>#REF!</f>
        <v>#REF!</v>
      </c>
      <c r="E283" s="7"/>
      <c r="F283" s="7" t="e">
        <f>#REF!</f>
        <v>#REF!</v>
      </c>
      <c r="G283" s="5"/>
      <c r="H283" s="6" t="e">
        <f>#REF!</f>
        <v>#REF!</v>
      </c>
      <c r="I283" s="7"/>
      <c r="J283" s="6">
        <f>B283</f>
        <v>0</v>
      </c>
      <c r="K283" s="12"/>
    </row>
    <row r="284" spans="1:11" x14ac:dyDescent="0.2">
      <c r="A284" s="13" t="s">
        <v>247</v>
      </c>
      <c r="B284" s="1">
        <v>11250</v>
      </c>
      <c r="C284" s="10" t="e">
        <f>#REF!</f>
        <v>#REF!</v>
      </c>
      <c r="D284" s="3"/>
      <c r="E284" s="4" t="e">
        <f>#REF!</f>
        <v>#REF!</v>
      </c>
      <c r="F284" s="4"/>
      <c r="G284" s="2" t="e">
        <f>#REF!</f>
        <v>#REF!</v>
      </c>
      <c r="H284" s="3"/>
      <c r="I284" s="4">
        <f>B284</f>
        <v>11250</v>
      </c>
      <c r="J284" s="3"/>
      <c r="K284" s="12"/>
    </row>
    <row r="285" spans="1:11" x14ac:dyDescent="0.2">
      <c r="A285" s="14" t="s">
        <v>248</v>
      </c>
      <c r="B285" s="15"/>
      <c r="C285" s="11"/>
      <c r="D285" s="6" t="e">
        <f>#REF!</f>
        <v>#REF!</v>
      </c>
      <c r="E285" s="7"/>
      <c r="F285" s="7" t="e">
        <f>#REF!</f>
        <v>#REF!</v>
      </c>
      <c r="G285" s="5"/>
      <c r="H285" s="6" t="e">
        <f>#REF!</f>
        <v>#REF!</v>
      </c>
      <c r="I285" s="7"/>
      <c r="J285" s="6">
        <f>B285</f>
        <v>0</v>
      </c>
      <c r="K285" s="12"/>
    </row>
    <row r="286" spans="1:11" x14ac:dyDescent="0.2">
      <c r="A286" s="13" t="s">
        <v>247</v>
      </c>
      <c r="B286" s="1">
        <v>1500</v>
      </c>
      <c r="C286" s="10" t="e">
        <f>#REF!</f>
        <v>#REF!</v>
      </c>
      <c r="D286" s="3"/>
      <c r="E286" s="4" t="e">
        <f>#REF!</f>
        <v>#REF!</v>
      </c>
      <c r="F286" s="4"/>
      <c r="G286" s="2" t="e">
        <f>#REF!</f>
        <v>#REF!</v>
      </c>
      <c r="H286" s="3"/>
      <c r="I286" s="4">
        <f>B286</f>
        <v>1500</v>
      </c>
      <c r="J286" s="3"/>
      <c r="K286" s="12"/>
    </row>
    <row r="287" spans="1:11" x14ac:dyDescent="0.2">
      <c r="A287" s="14" t="s">
        <v>124</v>
      </c>
      <c r="B287" s="15"/>
      <c r="C287" s="11"/>
      <c r="D287" s="6" t="e">
        <f>#REF!</f>
        <v>#REF!</v>
      </c>
      <c r="E287" s="7"/>
      <c r="F287" s="7" t="e">
        <f>#REF!</f>
        <v>#REF!</v>
      </c>
      <c r="G287" s="5"/>
      <c r="H287" s="6" t="e">
        <f>#REF!</f>
        <v>#REF!</v>
      </c>
      <c r="I287" s="7"/>
      <c r="J287" s="6">
        <f>B287</f>
        <v>0</v>
      </c>
      <c r="K287" s="12"/>
    </row>
    <row r="288" spans="1:11" x14ac:dyDescent="0.2">
      <c r="A288" s="13" t="s">
        <v>249</v>
      </c>
      <c r="B288" s="1">
        <v>59</v>
      </c>
      <c r="C288" s="10" t="e">
        <f>#REF!</f>
        <v>#REF!</v>
      </c>
      <c r="D288" s="3"/>
      <c r="E288" s="4" t="e">
        <f>#REF!</f>
        <v>#REF!</v>
      </c>
      <c r="F288" s="4"/>
      <c r="G288" s="2" t="e">
        <f>#REF!</f>
        <v>#REF!</v>
      </c>
      <c r="H288" s="3"/>
      <c r="I288" s="4">
        <f>B288</f>
        <v>59</v>
      </c>
      <c r="J288" s="3"/>
      <c r="K288" s="12"/>
    </row>
    <row r="289" spans="1:11" x14ac:dyDescent="0.2">
      <c r="A289" s="14" t="s">
        <v>250</v>
      </c>
      <c r="B289" s="15"/>
      <c r="C289" s="11"/>
      <c r="D289" s="6" t="e">
        <f>#REF!</f>
        <v>#REF!</v>
      </c>
      <c r="E289" s="7"/>
      <c r="F289" s="7" t="e">
        <f>#REF!</f>
        <v>#REF!</v>
      </c>
      <c r="G289" s="5"/>
      <c r="H289" s="6" t="e">
        <f>#REF!</f>
        <v>#REF!</v>
      </c>
      <c r="I289" s="7"/>
      <c r="J289" s="6">
        <f>B289</f>
        <v>0</v>
      </c>
      <c r="K289" s="12"/>
    </row>
    <row r="290" spans="1:11" x14ac:dyDescent="0.2">
      <c r="A290" s="13" t="s">
        <v>251</v>
      </c>
      <c r="B290" s="1">
        <v>8000</v>
      </c>
      <c r="C290" s="10" t="e">
        <f>#REF!</f>
        <v>#REF!</v>
      </c>
      <c r="D290" s="3"/>
      <c r="E290" s="4" t="e">
        <f>#REF!</f>
        <v>#REF!</v>
      </c>
      <c r="F290" s="4"/>
      <c r="G290" s="2" t="e">
        <f>#REF!</f>
        <v>#REF!</v>
      </c>
      <c r="H290" s="3"/>
      <c r="I290" s="4">
        <f>B290</f>
        <v>8000</v>
      </c>
      <c r="J290" s="3"/>
      <c r="K290" s="12"/>
    </row>
    <row r="291" spans="1:11" x14ac:dyDescent="0.2">
      <c r="A291" s="14" t="s">
        <v>252</v>
      </c>
      <c r="B291" s="15"/>
      <c r="C291" s="11"/>
      <c r="D291" s="6" t="e">
        <f>#REF!</f>
        <v>#REF!</v>
      </c>
      <c r="E291" s="7"/>
      <c r="F291" s="7" t="e">
        <f>#REF!</f>
        <v>#REF!</v>
      </c>
      <c r="G291" s="5"/>
      <c r="H291" s="6" t="e">
        <f>#REF!</f>
        <v>#REF!</v>
      </c>
      <c r="I291" s="7"/>
      <c r="J291" s="6">
        <f>B291</f>
        <v>0</v>
      </c>
      <c r="K291" s="12"/>
    </row>
    <row r="292" spans="1:11" ht="25.5" x14ac:dyDescent="0.2">
      <c r="A292" s="13" t="s">
        <v>253</v>
      </c>
      <c r="B292" s="1">
        <v>160</v>
      </c>
      <c r="C292" s="10" t="e">
        <f>#REF!</f>
        <v>#REF!</v>
      </c>
      <c r="D292" s="3"/>
      <c r="E292" s="4" t="e">
        <f>#REF!</f>
        <v>#REF!</v>
      </c>
      <c r="F292" s="4"/>
      <c r="G292" s="2" t="e">
        <f>#REF!</f>
        <v>#REF!</v>
      </c>
      <c r="H292" s="3"/>
      <c r="I292" s="4">
        <f>B292</f>
        <v>160</v>
      </c>
      <c r="J292" s="3"/>
      <c r="K292" s="12"/>
    </row>
    <row r="293" spans="1:11" x14ac:dyDescent="0.2">
      <c r="A293" s="14" t="s">
        <v>254</v>
      </c>
      <c r="B293" s="15"/>
      <c r="C293" s="11"/>
      <c r="D293" s="6" t="e">
        <f>#REF!</f>
        <v>#REF!</v>
      </c>
      <c r="E293" s="7"/>
      <c r="F293" s="7" t="e">
        <f>#REF!</f>
        <v>#REF!</v>
      </c>
      <c r="G293" s="5"/>
      <c r="H293" s="6" t="e">
        <f>#REF!</f>
        <v>#REF!</v>
      </c>
      <c r="I293" s="7"/>
      <c r="J293" s="6">
        <f>B293</f>
        <v>0</v>
      </c>
      <c r="K293" s="12"/>
    </row>
    <row r="294" spans="1:11" x14ac:dyDescent="0.2">
      <c r="A294" s="13" t="s">
        <v>255</v>
      </c>
      <c r="B294" s="1">
        <v>3</v>
      </c>
      <c r="C294" s="10" t="e">
        <f>#REF!</f>
        <v>#REF!</v>
      </c>
      <c r="D294" s="3"/>
      <c r="E294" s="4" t="e">
        <f>#REF!</f>
        <v>#REF!</v>
      </c>
      <c r="F294" s="4"/>
      <c r="G294" s="2" t="e">
        <f>#REF!</f>
        <v>#REF!</v>
      </c>
      <c r="H294" s="3"/>
      <c r="I294" s="4">
        <f>B294</f>
        <v>3</v>
      </c>
      <c r="J294" s="3"/>
      <c r="K294" s="12"/>
    </row>
    <row r="295" spans="1:11" x14ac:dyDescent="0.2">
      <c r="A295" s="14" t="s">
        <v>215</v>
      </c>
      <c r="B295" s="15"/>
      <c r="C295" s="11"/>
      <c r="D295" s="6" t="e">
        <f>#REF!</f>
        <v>#REF!</v>
      </c>
      <c r="E295" s="7"/>
      <c r="F295" s="7" t="e">
        <f>#REF!</f>
        <v>#REF!</v>
      </c>
      <c r="G295" s="5"/>
      <c r="H295" s="6" t="e">
        <f>#REF!</f>
        <v>#REF!</v>
      </c>
      <c r="I295" s="7"/>
      <c r="J295" s="6">
        <f>B295</f>
        <v>0</v>
      </c>
      <c r="K295" s="12"/>
    </row>
    <row r="296" spans="1:11" x14ac:dyDescent="0.2">
      <c r="A296" s="13" t="s">
        <v>255</v>
      </c>
      <c r="B296" s="1">
        <v>50</v>
      </c>
      <c r="C296" s="10" t="e">
        <f>#REF!</f>
        <v>#REF!</v>
      </c>
      <c r="D296" s="3"/>
      <c r="E296" s="4" t="e">
        <f>#REF!</f>
        <v>#REF!</v>
      </c>
      <c r="F296" s="4"/>
      <c r="G296" s="2" t="e">
        <f>#REF!</f>
        <v>#REF!</v>
      </c>
      <c r="H296" s="3"/>
      <c r="I296" s="4">
        <f>B296</f>
        <v>50</v>
      </c>
      <c r="J296" s="3"/>
      <c r="K296" s="12"/>
    </row>
    <row r="297" spans="1:11" x14ac:dyDescent="0.2">
      <c r="A297" s="14" t="s">
        <v>215</v>
      </c>
      <c r="B297" s="15"/>
      <c r="C297" s="11"/>
      <c r="D297" s="6" t="e">
        <f>#REF!</f>
        <v>#REF!</v>
      </c>
      <c r="E297" s="7"/>
      <c r="F297" s="7" t="e">
        <f>#REF!</f>
        <v>#REF!</v>
      </c>
      <c r="G297" s="5"/>
      <c r="H297" s="6" t="e">
        <f>#REF!</f>
        <v>#REF!</v>
      </c>
      <c r="I297" s="7"/>
      <c r="J297" s="6">
        <f>B297</f>
        <v>0</v>
      </c>
      <c r="K297" s="12"/>
    </row>
    <row r="298" spans="1:11" x14ac:dyDescent="0.2">
      <c r="A298" s="13" t="s">
        <v>255</v>
      </c>
      <c r="B298" s="1">
        <v>50</v>
      </c>
      <c r="C298" s="10" t="e">
        <f>#REF!</f>
        <v>#REF!</v>
      </c>
      <c r="D298" s="3"/>
      <c r="E298" s="4" t="e">
        <f>#REF!</f>
        <v>#REF!</v>
      </c>
      <c r="F298" s="4"/>
      <c r="G298" s="2" t="e">
        <f>#REF!</f>
        <v>#REF!</v>
      </c>
      <c r="H298" s="3"/>
      <c r="I298" s="4">
        <f>B298</f>
        <v>50</v>
      </c>
      <c r="J298" s="3"/>
      <c r="K298" s="12"/>
    </row>
    <row r="299" spans="1:11" x14ac:dyDescent="0.2">
      <c r="A299" s="14" t="s">
        <v>215</v>
      </c>
      <c r="B299" s="15"/>
      <c r="C299" s="11"/>
      <c r="D299" s="6" t="e">
        <f>#REF!</f>
        <v>#REF!</v>
      </c>
      <c r="E299" s="7"/>
      <c r="F299" s="7" t="e">
        <f>#REF!</f>
        <v>#REF!</v>
      </c>
      <c r="G299" s="5"/>
      <c r="H299" s="6" t="e">
        <f>#REF!</f>
        <v>#REF!</v>
      </c>
      <c r="I299" s="7"/>
      <c r="J299" s="6">
        <f>B299</f>
        <v>0</v>
      </c>
      <c r="K299" s="12"/>
    </row>
    <row r="300" spans="1:11" x14ac:dyDescent="0.2">
      <c r="A300" s="13" t="s">
        <v>255</v>
      </c>
      <c r="B300" s="1">
        <v>10</v>
      </c>
      <c r="C300" s="10" t="e">
        <f>#REF!</f>
        <v>#REF!</v>
      </c>
      <c r="D300" s="3"/>
      <c r="E300" s="4" t="e">
        <f>#REF!</f>
        <v>#REF!</v>
      </c>
      <c r="F300" s="4"/>
      <c r="G300" s="2" t="e">
        <f>#REF!</f>
        <v>#REF!</v>
      </c>
      <c r="H300" s="3"/>
      <c r="I300" s="4">
        <f>B300</f>
        <v>10</v>
      </c>
      <c r="J300" s="3"/>
      <c r="K300" s="12"/>
    </row>
    <row r="301" spans="1:11" x14ac:dyDescent="0.2">
      <c r="A301" s="14" t="s">
        <v>215</v>
      </c>
      <c r="B301" s="15"/>
      <c r="C301" s="11"/>
      <c r="D301" s="6" t="e">
        <f>#REF!</f>
        <v>#REF!</v>
      </c>
      <c r="E301" s="7"/>
      <c r="F301" s="7" t="e">
        <f>#REF!</f>
        <v>#REF!</v>
      </c>
      <c r="G301" s="5"/>
      <c r="H301" s="6" t="e">
        <f>#REF!</f>
        <v>#REF!</v>
      </c>
      <c r="I301" s="7"/>
      <c r="J301" s="6">
        <f>B301</f>
        <v>0</v>
      </c>
      <c r="K301" s="12"/>
    </row>
    <row r="302" spans="1:11" x14ac:dyDescent="0.2">
      <c r="A302" s="13" t="s">
        <v>256</v>
      </c>
      <c r="B302" s="1">
        <v>3000</v>
      </c>
      <c r="C302" s="10" t="e">
        <f>#REF!</f>
        <v>#REF!</v>
      </c>
      <c r="D302" s="3"/>
      <c r="E302" s="4" t="e">
        <f>#REF!</f>
        <v>#REF!</v>
      </c>
      <c r="F302" s="4"/>
      <c r="G302" s="2" t="e">
        <f>#REF!</f>
        <v>#REF!</v>
      </c>
      <c r="H302" s="3"/>
      <c r="I302" s="4">
        <f>B302</f>
        <v>3000</v>
      </c>
      <c r="J302" s="3"/>
      <c r="K302" s="12"/>
    </row>
    <row r="303" spans="1:11" x14ac:dyDescent="0.2">
      <c r="A303" s="14" t="s">
        <v>124</v>
      </c>
      <c r="B303" s="15"/>
      <c r="C303" s="11"/>
      <c r="D303" s="6" t="e">
        <f>#REF!</f>
        <v>#REF!</v>
      </c>
      <c r="E303" s="7"/>
      <c r="F303" s="7" t="e">
        <f>#REF!</f>
        <v>#REF!</v>
      </c>
      <c r="G303" s="5"/>
      <c r="H303" s="6" t="e">
        <f>#REF!</f>
        <v>#REF!</v>
      </c>
      <c r="I303" s="7"/>
      <c r="J303" s="6">
        <f>B303</f>
        <v>0</v>
      </c>
      <c r="K303" s="12"/>
    </row>
    <row r="304" spans="1:11" x14ac:dyDescent="0.2">
      <c r="A304" s="13" t="s">
        <v>257</v>
      </c>
      <c r="B304" s="1">
        <v>28</v>
      </c>
      <c r="C304" s="10" t="e">
        <f>#REF!</f>
        <v>#REF!</v>
      </c>
      <c r="D304" s="3"/>
      <c r="E304" s="4" t="e">
        <f>#REF!</f>
        <v>#REF!</v>
      </c>
      <c r="F304" s="4"/>
      <c r="G304" s="2" t="e">
        <f>#REF!</f>
        <v>#REF!</v>
      </c>
      <c r="H304" s="3"/>
      <c r="I304" s="4">
        <f>B304</f>
        <v>28</v>
      </c>
      <c r="J304" s="3"/>
      <c r="K304" s="12"/>
    </row>
    <row r="305" spans="1:11" x14ac:dyDescent="0.2">
      <c r="A305" s="14" t="s">
        <v>258</v>
      </c>
      <c r="B305" s="15"/>
      <c r="C305" s="11"/>
      <c r="D305" s="6" t="e">
        <f>#REF!</f>
        <v>#REF!</v>
      </c>
      <c r="E305" s="7"/>
      <c r="F305" s="7" t="e">
        <f>#REF!</f>
        <v>#REF!</v>
      </c>
      <c r="G305" s="5"/>
      <c r="H305" s="6" t="e">
        <f>#REF!</f>
        <v>#REF!</v>
      </c>
      <c r="I305" s="7"/>
      <c r="J305" s="6">
        <f>B305</f>
        <v>0</v>
      </c>
      <c r="K305" s="12"/>
    </row>
    <row r="306" spans="1:11" x14ac:dyDescent="0.2">
      <c r="A306" s="13" t="s">
        <v>259</v>
      </c>
      <c r="B306" s="1">
        <v>66</v>
      </c>
      <c r="C306" s="10" t="e">
        <f>#REF!</f>
        <v>#REF!</v>
      </c>
      <c r="D306" s="3"/>
      <c r="E306" s="4" t="e">
        <f>#REF!</f>
        <v>#REF!</v>
      </c>
      <c r="F306" s="4"/>
      <c r="G306" s="2" t="e">
        <f>#REF!</f>
        <v>#REF!</v>
      </c>
      <c r="H306" s="3"/>
      <c r="I306" s="4">
        <f>B306</f>
        <v>66</v>
      </c>
      <c r="J306" s="3"/>
      <c r="K306" s="12"/>
    </row>
    <row r="307" spans="1:11" x14ac:dyDescent="0.2">
      <c r="A307" s="14" t="s">
        <v>260</v>
      </c>
      <c r="B307" s="15"/>
      <c r="C307" s="11"/>
      <c r="D307" s="6" t="e">
        <f>#REF!</f>
        <v>#REF!</v>
      </c>
      <c r="E307" s="7"/>
      <c r="F307" s="7" t="e">
        <f>#REF!</f>
        <v>#REF!</v>
      </c>
      <c r="G307" s="5"/>
      <c r="H307" s="6" t="e">
        <f>#REF!</f>
        <v>#REF!</v>
      </c>
      <c r="I307" s="7"/>
      <c r="J307" s="6">
        <f>B307</f>
        <v>0</v>
      </c>
      <c r="K307" s="12"/>
    </row>
    <row r="308" spans="1:11" x14ac:dyDescent="0.2">
      <c r="A308" s="13" t="s">
        <v>261</v>
      </c>
      <c r="B308" s="1">
        <v>100</v>
      </c>
      <c r="C308" s="10" t="e">
        <f>#REF!</f>
        <v>#REF!</v>
      </c>
      <c r="D308" s="3"/>
      <c r="E308" s="4" t="e">
        <f>#REF!</f>
        <v>#REF!</v>
      </c>
      <c r="F308" s="4"/>
      <c r="G308" s="2" t="e">
        <f>#REF!</f>
        <v>#REF!</v>
      </c>
      <c r="H308" s="3"/>
      <c r="I308" s="4">
        <f>B308</f>
        <v>100</v>
      </c>
      <c r="J308" s="3"/>
      <c r="K308" s="12"/>
    </row>
    <row r="309" spans="1:11" x14ac:dyDescent="0.2">
      <c r="A309" s="14" t="s">
        <v>262</v>
      </c>
      <c r="B309" s="15"/>
      <c r="C309" s="11"/>
      <c r="D309" s="6" t="e">
        <f>#REF!</f>
        <v>#REF!</v>
      </c>
      <c r="E309" s="7"/>
      <c r="F309" s="7" t="e">
        <f>#REF!</f>
        <v>#REF!</v>
      </c>
      <c r="G309" s="5"/>
      <c r="H309" s="6" t="e">
        <f>#REF!</f>
        <v>#REF!</v>
      </c>
      <c r="I309" s="7"/>
      <c r="J309" s="6">
        <f>B309</f>
        <v>0</v>
      </c>
      <c r="K309" s="12"/>
    </row>
    <row r="310" spans="1:11" x14ac:dyDescent="0.2">
      <c r="A310" s="13" t="s">
        <v>263</v>
      </c>
      <c r="B310" s="1">
        <v>30</v>
      </c>
      <c r="C310" s="10" t="e">
        <f>#REF!</f>
        <v>#REF!</v>
      </c>
      <c r="D310" s="3"/>
      <c r="E310" s="4" t="e">
        <f>#REF!</f>
        <v>#REF!</v>
      </c>
      <c r="F310" s="4"/>
      <c r="G310" s="2" t="e">
        <f>#REF!</f>
        <v>#REF!</v>
      </c>
      <c r="H310" s="3"/>
      <c r="I310" s="4">
        <f>B310</f>
        <v>30</v>
      </c>
      <c r="J310" s="3"/>
      <c r="K310" s="12"/>
    </row>
    <row r="311" spans="1:11" x14ac:dyDescent="0.2">
      <c r="A311" s="14" t="s">
        <v>264</v>
      </c>
      <c r="B311" s="15"/>
      <c r="C311" s="11"/>
      <c r="D311" s="6" t="e">
        <f>#REF!</f>
        <v>#REF!</v>
      </c>
      <c r="E311" s="7"/>
      <c r="F311" s="7" t="e">
        <f>#REF!</f>
        <v>#REF!</v>
      </c>
      <c r="G311" s="5"/>
      <c r="H311" s="6" t="e">
        <f>#REF!</f>
        <v>#REF!</v>
      </c>
      <c r="I311" s="7"/>
      <c r="J311" s="6">
        <f>B311</f>
        <v>0</v>
      </c>
      <c r="K311" s="12"/>
    </row>
    <row r="312" spans="1:11" x14ac:dyDescent="0.2">
      <c r="A312" s="13" t="s">
        <v>265</v>
      </c>
      <c r="B312" s="1">
        <v>70</v>
      </c>
      <c r="C312" s="10" t="e">
        <f>#REF!</f>
        <v>#REF!</v>
      </c>
      <c r="D312" s="3"/>
      <c r="E312" s="4" t="e">
        <f>#REF!</f>
        <v>#REF!</v>
      </c>
      <c r="F312" s="4"/>
      <c r="G312" s="2" t="e">
        <f>#REF!</f>
        <v>#REF!</v>
      </c>
      <c r="H312" s="3"/>
      <c r="I312" s="4">
        <f>B312</f>
        <v>70</v>
      </c>
      <c r="J312" s="3"/>
      <c r="K312" s="12"/>
    </row>
    <row r="313" spans="1:11" x14ac:dyDescent="0.2">
      <c r="A313" s="14" t="s">
        <v>174</v>
      </c>
      <c r="B313" s="15"/>
      <c r="C313" s="11"/>
      <c r="D313" s="6" t="e">
        <f>#REF!</f>
        <v>#REF!</v>
      </c>
      <c r="E313" s="7"/>
      <c r="F313" s="7" t="e">
        <f>#REF!</f>
        <v>#REF!</v>
      </c>
      <c r="G313" s="5"/>
      <c r="H313" s="6" t="e">
        <f>#REF!</f>
        <v>#REF!</v>
      </c>
      <c r="I313" s="7"/>
      <c r="J313" s="6">
        <f>B313</f>
        <v>0</v>
      </c>
      <c r="K313" s="12"/>
    </row>
    <row r="314" spans="1:11" ht="25.5" x14ac:dyDescent="0.2">
      <c r="A314" s="13" t="s">
        <v>266</v>
      </c>
      <c r="B314" s="1">
        <v>424</v>
      </c>
      <c r="C314" s="10" t="e">
        <f>#REF!</f>
        <v>#REF!</v>
      </c>
      <c r="D314" s="3"/>
      <c r="E314" s="4" t="e">
        <f>#REF!</f>
        <v>#REF!</v>
      </c>
      <c r="F314" s="4"/>
      <c r="G314" s="2" t="e">
        <f>#REF!</f>
        <v>#REF!</v>
      </c>
      <c r="H314" s="3"/>
      <c r="I314" s="4">
        <f>B314</f>
        <v>424</v>
      </c>
      <c r="J314" s="3"/>
      <c r="K314" s="12"/>
    </row>
    <row r="315" spans="1:11" x14ac:dyDescent="0.2">
      <c r="A315" s="14" t="s">
        <v>267</v>
      </c>
      <c r="B315" s="15"/>
      <c r="C315" s="11"/>
      <c r="D315" s="6" t="e">
        <f>#REF!</f>
        <v>#REF!</v>
      </c>
      <c r="E315" s="7"/>
      <c r="F315" s="7" t="e">
        <f>#REF!</f>
        <v>#REF!</v>
      </c>
      <c r="G315" s="5"/>
      <c r="H315" s="6" t="e">
        <f>#REF!</f>
        <v>#REF!</v>
      </c>
      <c r="I315" s="7"/>
      <c r="J315" s="6">
        <f>B315</f>
        <v>0</v>
      </c>
      <c r="K315" s="12"/>
    </row>
    <row r="316" spans="1:11" x14ac:dyDescent="0.2">
      <c r="A316" s="13" t="s">
        <v>268</v>
      </c>
      <c r="B316" s="1">
        <v>100</v>
      </c>
      <c r="C316" s="10" t="e">
        <f>#REF!</f>
        <v>#REF!</v>
      </c>
      <c r="D316" s="3"/>
      <c r="E316" s="4" t="e">
        <f>#REF!</f>
        <v>#REF!</v>
      </c>
      <c r="F316" s="4"/>
      <c r="G316" s="2" t="e">
        <f>#REF!</f>
        <v>#REF!</v>
      </c>
      <c r="H316" s="3"/>
      <c r="I316" s="4">
        <f>B316</f>
        <v>100</v>
      </c>
      <c r="J316" s="3"/>
      <c r="K316" s="12"/>
    </row>
    <row r="317" spans="1:11" x14ac:dyDescent="0.2">
      <c r="A317" s="14" t="s">
        <v>74</v>
      </c>
      <c r="B317" s="15"/>
      <c r="C317" s="11"/>
      <c r="D317" s="6" t="e">
        <f>#REF!</f>
        <v>#REF!</v>
      </c>
      <c r="E317" s="7"/>
      <c r="F317" s="7" t="e">
        <f>#REF!</f>
        <v>#REF!</v>
      </c>
      <c r="G317" s="5"/>
      <c r="H317" s="6" t="e">
        <f>#REF!</f>
        <v>#REF!</v>
      </c>
      <c r="I317" s="7"/>
      <c r="J317" s="6">
        <f>B317</f>
        <v>0</v>
      </c>
      <c r="K317" s="12"/>
    </row>
    <row r="318" spans="1:11" x14ac:dyDescent="0.2">
      <c r="A318" s="13" t="s">
        <v>269</v>
      </c>
      <c r="B318" s="1">
        <v>20</v>
      </c>
      <c r="C318" s="10" t="e">
        <f>#REF!</f>
        <v>#REF!</v>
      </c>
      <c r="D318" s="3"/>
      <c r="E318" s="4" t="e">
        <f>#REF!</f>
        <v>#REF!</v>
      </c>
      <c r="F318" s="4"/>
      <c r="G318" s="2" t="e">
        <f>#REF!</f>
        <v>#REF!</v>
      </c>
      <c r="H318" s="3"/>
      <c r="I318" s="4">
        <f>B318</f>
        <v>20</v>
      </c>
      <c r="J318" s="3"/>
      <c r="K318" s="12"/>
    </row>
    <row r="319" spans="1:11" x14ac:dyDescent="0.2">
      <c r="A319" s="14" t="s">
        <v>270</v>
      </c>
      <c r="B319" s="15"/>
      <c r="C319" s="11"/>
      <c r="D319" s="6" t="e">
        <f>#REF!</f>
        <v>#REF!</v>
      </c>
      <c r="E319" s="7"/>
      <c r="F319" s="7" t="e">
        <f>#REF!</f>
        <v>#REF!</v>
      </c>
      <c r="G319" s="5"/>
      <c r="H319" s="6" t="e">
        <f>#REF!</f>
        <v>#REF!</v>
      </c>
      <c r="I319" s="7"/>
      <c r="J319" s="6">
        <f>B319</f>
        <v>0</v>
      </c>
      <c r="K319" s="12"/>
    </row>
    <row r="320" spans="1:11" ht="25.5" x14ac:dyDescent="0.2">
      <c r="A320" s="13" t="s">
        <v>271</v>
      </c>
      <c r="B320" s="1">
        <v>10</v>
      </c>
      <c r="C320" s="10" t="e">
        <f>#REF!</f>
        <v>#REF!</v>
      </c>
      <c r="D320" s="3"/>
      <c r="E320" s="4" t="e">
        <f>#REF!</f>
        <v>#REF!</v>
      </c>
      <c r="F320" s="4"/>
      <c r="G320" s="2" t="e">
        <f>#REF!</f>
        <v>#REF!</v>
      </c>
      <c r="H320" s="3"/>
      <c r="I320" s="4">
        <f>B320</f>
        <v>10</v>
      </c>
      <c r="J320" s="3"/>
      <c r="K320" s="12"/>
    </row>
    <row r="321" spans="1:11" x14ac:dyDescent="0.2">
      <c r="A321" s="14" t="s">
        <v>42</v>
      </c>
      <c r="B321" s="15"/>
      <c r="C321" s="11"/>
      <c r="D321" s="6" t="e">
        <f>#REF!</f>
        <v>#REF!</v>
      </c>
      <c r="E321" s="7"/>
      <c r="F321" s="7" t="e">
        <f>#REF!</f>
        <v>#REF!</v>
      </c>
      <c r="G321" s="5"/>
      <c r="H321" s="6" t="e">
        <f>#REF!</f>
        <v>#REF!</v>
      </c>
      <c r="I321" s="7"/>
      <c r="J321" s="6">
        <f>B321</f>
        <v>0</v>
      </c>
      <c r="K321" s="12"/>
    </row>
    <row r="322" spans="1:11" x14ac:dyDescent="0.2">
      <c r="A322" s="13" t="s">
        <v>272</v>
      </c>
      <c r="B322" s="1">
        <v>10</v>
      </c>
      <c r="C322" s="10" t="e">
        <f>#REF!</f>
        <v>#REF!</v>
      </c>
      <c r="D322" s="3"/>
      <c r="E322" s="4" t="e">
        <f>#REF!</f>
        <v>#REF!</v>
      </c>
      <c r="F322" s="4"/>
      <c r="G322" s="2" t="e">
        <f>#REF!</f>
        <v>#REF!</v>
      </c>
      <c r="H322" s="3"/>
      <c r="I322" s="4">
        <f>B322</f>
        <v>10</v>
      </c>
      <c r="J322" s="3"/>
      <c r="K322" s="12"/>
    </row>
    <row r="323" spans="1:11" x14ac:dyDescent="0.2">
      <c r="A323" s="14" t="s">
        <v>273</v>
      </c>
      <c r="B323" s="15"/>
      <c r="C323" s="11"/>
      <c r="D323" s="6" t="e">
        <f>#REF!</f>
        <v>#REF!</v>
      </c>
      <c r="E323" s="7"/>
      <c r="F323" s="7" t="e">
        <f>#REF!</f>
        <v>#REF!</v>
      </c>
      <c r="G323" s="5"/>
      <c r="H323" s="6" t="e">
        <f>#REF!</f>
        <v>#REF!</v>
      </c>
      <c r="I323" s="7"/>
      <c r="J323" s="6">
        <f>B323</f>
        <v>0</v>
      </c>
      <c r="K323" s="12"/>
    </row>
    <row r="324" spans="1:11" ht="25.5" x14ac:dyDescent="0.2">
      <c r="A324" s="13" t="s">
        <v>274</v>
      </c>
      <c r="B324" s="1">
        <v>680</v>
      </c>
      <c r="C324" s="10" t="e">
        <f>#REF!</f>
        <v>#REF!</v>
      </c>
      <c r="D324" s="3"/>
      <c r="E324" s="4" t="e">
        <f>#REF!</f>
        <v>#REF!</v>
      </c>
      <c r="F324" s="4"/>
      <c r="G324" s="2" t="e">
        <f>#REF!</f>
        <v>#REF!</v>
      </c>
      <c r="H324" s="3"/>
      <c r="I324" s="4">
        <f>B324</f>
        <v>680</v>
      </c>
      <c r="J324" s="3"/>
      <c r="K324" s="12"/>
    </row>
    <row r="325" spans="1:11" x14ac:dyDescent="0.2">
      <c r="A325" s="14" t="s">
        <v>275</v>
      </c>
      <c r="B325" s="15"/>
      <c r="C325" s="11"/>
      <c r="D325" s="6" t="e">
        <f>#REF!</f>
        <v>#REF!</v>
      </c>
      <c r="E325" s="7"/>
      <c r="F325" s="7" t="e">
        <f>#REF!</f>
        <v>#REF!</v>
      </c>
      <c r="G325" s="5"/>
      <c r="H325" s="6" t="e">
        <f>#REF!</f>
        <v>#REF!</v>
      </c>
      <c r="I325" s="7"/>
      <c r="J325" s="6">
        <f>B325</f>
        <v>0</v>
      </c>
      <c r="K325" s="12"/>
    </row>
    <row r="326" spans="1:11" ht="25.5" x14ac:dyDescent="0.2">
      <c r="A326" s="13" t="s">
        <v>276</v>
      </c>
      <c r="B326" s="1">
        <v>3000</v>
      </c>
      <c r="C326" s="10" t="e">
        <f>#REF!</f>
        <v>#REF!</v>
      </c>
      <c r="D326" s="3"/>
      <c r="E326" s="4" t="e">
        <f>#REF!</f>
        <v>#REF!</v>
      </c>
      <c r="F326" s="4"/>
      <c r="G326" s="2" t="e">
        <f>#REF!</f>
        <v>#REF!</v>
      </c>
      <c r="H326" s="3"/>
      <c r="I326" s="4">
        <f>B326</f>
        <v>3000</v>
      </c>
      <c r="J326" s="3"/>
      <c r="K326" s="12"/>
    </row>
    <row r="327" spans="1:11" x14ac:dyDescent="0.2">
      <c r="A327" s="14" t="s">
        <v>277</v>
      </c>
      <c r="B327" s="15"/>
      <c r="C327" s="11"/>
      <c r="D327" s="6" t="e">
        <f>#REF!</f>
        <v>#REF!</v>
      </c>
      <c r="E327" s="7"/>
      <c r="F327" s="7" t="e">
        <f>#REF!</f>
        <v>#REF!</v>
      </c>
      <c r="G327" s="5"/>
      <c r="H327" s="6" t="e">
        <f>#REF!</f>
        <v>#REF!</v>
      </c>
      <c r="I327" s="7"/>
      <c r="J327" s="6">
        <f>B327</f>
        <v>0</v>
      </c>
      <c r="K327" s="12"/>
    </row>
    <row r="328" spans="1:11" x14ac:dyDescent="0.2">
      <c r="A328" s="13" t="s">
        <v>278</v>
      </c>
      <c r="B328" s="1">
        <v>34</v>
      </c>
      <c r="C328" s="10" t="e">
        <f>#REF!</f>
        <v>#REF!</v>
      </c>
      <c r="D328" s="3"/>
      <c r="E328" s="4" t="e">
        <f>#REF!</f>
        <v>#REF!</v>
      </c>
      <c r="F328" s="4"/>
      <c r="G328" s="2" t="e">
        <f>#REF!</f>
        <v>#REF!</v>
      </c>
      <c r="H328" s="3"/>
      <c r="I328" s="4">
        <f>B328</f>
        <v>34</v>
      </c>
      <c r="J328" s="3"/>
      <c r="K328" s="12"/>
    </row>
    <row r="329" spans="1:11" x14ac:dyDescent="0.2">
      <c r="A329" s="14" t="s">
        <v>279</v>
      </c>
      <c r="B329" s="15"/>
      <c r="C329" s="11"/>
      <c r="D329" s="6" t="e">
        <f>#REF!</f>
        <v>#REF!</v>
      </c>
      <c r="E329" s="7"/>
      <c r="F329" s="7" t="e">
        <f>#REF!</f>
        <v>#REF!</v>
      </c>
      <c r="G329" s="5"/>
      <c r="H329" s="6" t="e">
        <f>#REF!</f>
        <v>#REF!</v>
      </c>
      <c r="I329" s="7"/>
      <c r="J329" s="6">
        <f>B329</f>
        <v>0</v>
      </c>
      <c r="K329" s="12"/>
    </row>
    <row r="330" spans="1:11" ht="38.25" x14ac:dyDescent="0.2">
      <c r="A330" s="13" t="s">
        <v>280</v>
      </c>
      <c r="B330" s="1">
        <v>100</v>
      </c>
      <c r="C330" s="10" t="e">
        <f>#REF!</f>
        <v>#REF!</v>
      </c>
      <c r="D330" s="3"/>
      <c r="E330" s="4" t="e">
        <f>#REF!</f>
        <v>#REF!</v>
      </c>
      <c r="F330" s="4"/>
      <c r="G330" s="2" t="e">
        <f>#REF!</f>
        <v>#REF!</v>
      </c>
      <c r="H330" s="3"/>
      <c r="I330" s="4">
        <f>B330</f>
        <v>100</v>
      </c>
      <c r="J330" s="3"/>
      <c r="K330" s="12"/>
    </row>
    <row r="331" spans="1:11" x14ac:dyDescent="0.2">
      <c r="A331" s="14" t="s">
        <v>42</v>
      </c>
      <c r="B331" s="15"/>
      <c r="C331" s="11"/>
      <c r="D331" s="6" t="e">
        <f>#REF!</f>
        <v>#REF!</v>
      </c>
      <c r="E331" s="7"/>
      <c r="F331" s="7" t="e">
        <f>#REF!</f>
        <v>#REF!</v>
      </c>
      <c r="G331" s="5"/>
      <c r="H331" s="6" t="e">
        <f>#REF!</f>
        <v>#REF!</v>
      </c>
      <c r="I331" s="7"/>
      <c r="J331" s="6">
        <f>B331</f>
        <v>0</v>
      </c>
      <c r="K331" s="12"/>
    </row>
    <row r="332" spans="1:11" x14ac:dyDescent="0.2">
      <c r="A332" s="13" t="s">
        <v>281</v>
      </c>
      <c r="B332" s="1">
        <v>87</v>
      </c>
      <c r="C332" s="10" t="e">
        <f>#REF!</f>
        <v>#REF!</v>
      </c>
      <c r="D332" s="3"/>
      <c r="E332" s="4" t="e">
        <f>#REF!</f>
        <v>#REF!</v>
      </c>
      <c r="F332" s="4"/>
      <c r="G332" s="2" t="e">
        <f>#REF!</f>
        <v>#REF!</v>
      </c>
      <c r="H332" s="3"/>
      <c r="I332" s="4">
        <f>B332</f>
        <v>87</v>
      </c>
      <c r="J332" s="3"/>
      <c r="K332" s="12"/>
    </row>
    <row r="333" spans="1:11" x14ac:dyDescent="0.2">
      <c r="A333" s="14" t="s">
        <v>30</v>
      </c>
      <c r="B333" s="15"/>
      <c r="C333" s="11"/>
      <c r="D333" s="6" t="e">
        <f>#REF!</f>
        <v>#REF!</v>
      </c>
      <c r="E333" s="7"/>
      <c r="F333" s="7" t="e">
        <f>#REF!</f>
        <v>#REF!</v>
      </c>
      <c r="G333" s="5"/>
      <c r="H333" s="6" t="e">
        <f>#REF!</f>
        <v>#REF!</v>
      </c>
      <c r="I333" s="7"/>
      <c r="J333" s="6">
        <f>B333</f>
        <v>0</v>
      </c>
      <c r="K333" s="12"/>
    </row>
    <row r="334" spans="1:11" ht="38.25" x14ac:dyDescent="0.2">
      <c r="A334" s="13" t="s">
        <v>282</v>
      </c>
      <c r="B334" s="1">
        <v>120</v>
      </c>
      <c r="C334" s="10" t="e">
        <f>#REF!</f>
        <v>#REF!</v>
      </c>
      <c r="D334" s="3"/>
      <c r="E334" s="4" t="e">
        <f>#REF!</f>
        <v>#REF!</v>
      </c>
      <c r="F334" s="4"/>
      <c r="G334" s="2" t="e">
        <f>#REF!</f>
        <v>#REF!</v>
      </c>
      <c r="H334" s="3"/>
      <c r="I334" s="4">
        <f>B334</f>
        <v>120</v>
      </c>
      <c r="J334" s="3"/>
      <c r="K334" s="12"/>
    </row>
    <row r="335" spans="1:11" x14ac:dyDescent="0.2">
      <c r="A335" s="14" t="s">
        <v>283</v>
      </c>
      <c r="B335" s="15"/>
      <c r="C335" s="11"/>
      <c r="D335" s="6" t="e">
        <f>#REF!</f>
        <v>#REF!</v>
      </c>
      <c r="E335" s="7"/>
      <c r="F335" s="7" t="e">
        <f>#REF!</f>
        <v>#REF!</v>
      </c>
      <c r="G335" s="5"/>
      <c r="H335" s="6" t="e">
        <f>#REF!</f>
        <v>#REF!</v>
      </c>
      <c r="I335" s="7"/>
      <c r="J335" s="6">
        <f>B335</f>
        <v>0</v>
      </c>
      <c r="K335" s="12"/>
    </row>
    <row r="336" spans="1:11" ht="38.25" x14ac:dyDescent="0.2">
      <c r="A336" s="13" t="s">
        <v>284</v>
      </c>
      <c r="B336" s="1">
        <v>23</v>
      </c>
      <c r="C336" s="10" t="e">
        <f>#REF!</f>
        <v>#REF!</v>
      </c>
      <c r="D336" s="3"/>
      <c r="E336" s="4" t="e">
        <f>#REF!</f>
        <v>#REF!</v>
      </c>
      <c r="F336" s="4"/>
      <c r="G336" s="2" t="e">
        <f>#REF!</f>
        <v>#REF!</v>
      </c>
      <c r="H336" s="3"/>
      <c r="I336" s="4">
        <f>B336</f>
        <v>23</v>
      </c>
      <c r="J336" s="3"/>
      <c r="K336" s="12"/>
    </row>
    <row r="337" spans="1:11" x14ac:dyDescent="0.2">
      <c r="A337" s="14" t="s">
        <v>285</v>
      </c>
      <c r="B337" s="15"/>
      <c r="C337" s="11"/>
      <c r="D337" s="6" t="e">
        <f>#REF!</f>
        <v>#REF!</v>
      </c>
      <c r="E337" s="7"/>
      <c r="F337" s="7" t="e">
        <f>#REF!</f>
        <v>#REF!</v>
      </c>
      <c r="G337" s="5"/>
      <c r="H337" s="6" t="e">
        <f>#REF!</f>
        <v>#REF!</v>
      </c>
      <c r="I337" s="7"/>
      <c r="J337" s="6">
        <f>B337</f>
        <v>0</v>
      </c>
      <c r="K337" s="12"/>
    </row>
    <row r="338" spans="1:11" x14ac:dyDescent="0.2">
      <c r="A338" s="13" t="s">
        <v>286</v>
      </c>
      <c r="B338" s="1">
        <v>136</v>
      </c>
      <c r="C338" s="10" t="e">
        <f>#REF!</f>
        <v>#REF!</v>
      </c>
      <c r="D338" s="3"/>
      <c r="E338" s="4" t="e">
        <f>#REF!</f>
        <v>#REF!</v>
      </c>
      <c r="F338" s="4"/>
      <c r="G338" s="2" t="e">
        <f>#REF!</f>
        <v>#REF!</v>
      </c>
      <c r="H338" s="3"/>
      <c r="I338" s="4">
        <f>B338</f>
        <v>136</v>
      </c>
      <c r="J338" s="3"/>
      <c r="K338" s="12"/>
    </row>
    <row r="339" spans="1:11" x14ac:dyDescent="0.2">
      <c r="A339" s="14" t="s">
        <v>287</v>
      </c>
      <c r="B339" s="15"/>
      <c r="C339" s="11"/>
      <c r="D339" s="6" t="e">
        <f>#REF!</f>
        <v>#REF!</v>
      </c>
      <c r="E339" s="7"/>
      <c r="F339" s="7" t="e">
        <f>#REF!</f>
        <v>#REF!</v>
      </c>
      <c r="G339" s="5"/>
      <c r="H339" s="6" t="e">
        <f>#REF!</f>
        <v>#REF!</v>
      </c>
      <c r="I339" s="7"/>
      <c r="J339" s="6">
        <f>B339</f>
        <v>0</v>
      </c>
      <c r="K339" s="12"/>
    </row>
    <row r="340" spans="1:11" x14ac:dyDescent="0.2">
      <c r="A340" s="13" t="s">
        <v>288</v>
      </c>
      <c r="B340" s="1">
        <v>99</v>
      </c>
      <c r="C340" s="10" t="e">
        <f>#REF!</f>
        <v>#REF!</v>
      </c>
      <c r="D340" s="3"/>
      <c r="E340" s="4" t="e">
        <f>#REF!</f>
        <v>#REF!</v>
      </c>
      <c r="F340" s="4"/>
      <c r="G340" s="2" t="e">
        <f>#REF!</f>
        <v>#REF!</v>
      </c>
      <c r="H340" s="3"/>
      <c r="I340" s="4">
        <f>B340</f>
        <v>99</v>
      </c>
      <c r="J340" s="3"/>
      <c r="K340" s="12"/>
    </row>
    <row r="341" spans="1:11" x14ac:dyDescent="0.2">
      <c r="A341" s="14" t="s">
        <v>289</v>
      </c>
      <c r="B341" s="15"/>
      <c r="C341" s="11"/>
      <c r="D341" s="6" t="e">
        <f>#REF!</f>
        <v>#REF!</v>
      </c>
      <c r="E341" s="7"/>
      <c r="F341" s="7" t="e">
        <f>#REF!</f>
        <v>#REF!</v>
      </c>
      <c r="G341" s="5"/>
      <c r="H341" s="6" t="e">
        <f>#REF!</f>
        <v>#REF!</v>
      </c>
      <c r="I341" s="7"/>
      <c r="J341" s="6">
        <f>B341</f>
        <v>0</v>
      </c>
      <c r="K341" s="12"/>
    </row>
    <row r="342" spans="1:11" x14ac:dyDescent="0.2">
      <c r="A342" s="13" t="s">
        <v>288</v>
      </c>
      <c r="B342" s="1">
        <v>200</v>
      </c>
      <c r="C342" s="10" t="e">
        <f>#REF!</f>
        <v>#REF!</v>
      </c>
      <c r="D342" s="3"/>
      <c r="E342" s="4" t="e">
        <f>#REF!</f>
        <v>#REF!</v>
      </c>
      <c r="F342" s="4"/>
      <c r="G342" s="2" t="e">
        <f>#REF!</f>
        <v>#REF!</v>
      </c>
      <c r="H342" s="3"/>
      <c r="I342" s="4">
        <f>B342</f>
        <v>200</v>
      </c>
      <c r="J342" s="3"/>
      <c r="K342" s="12"/>
    </row>
    <row r="343" spans="1:11" x14ac:dyDescent="0.2">
      <c r="A343" s="14" t="s">
        <v>290</v>
      </c>
      <c r="B343" s="15"/>
      <c r="C343" s="11"/>
      <c r="D343" s="6" t="e">
        <f>#REF!</f>
        <v>#REF!</v>
      </c>
      <c r="E343" s="7"/>
      <c r="F343" s="7" t="e">
        <f>#REF!</f>
        <v>#REF!</v>
      </c>
      <c r="G343" s="5"/>
      <c r="H343" s="6" t="e">
        <f>#REF!</f>
        <v>#REF!</v>
      </c>
      <c r="I343" s="7"/>
      <c r="J343" s="6">
        <f>B343</f>
        <v>0</v>
      </c>
      <c r="K343" s="12"/>
    </row>
    <row r="344" spans="1:11" ht="25.5" x14ac:dyDescent="0.2">
      <c r="A344" s="13" t="s">
        <v>291</v>
      </c>
      <c r="B344" s="1">
        <v>21</v>
      </c>
      <c r="C344" s="10" t="e">
        <f>#REF!</f>
        <v>#REF!</v>
      </c>
      <c r="D344" s="3"/>
      <c r="E344" s="4" t="e">
        <f>#REF!</f>
        <v>#REF!</v>
      </c>
      <c r="F344" s="4"/>
      <c r="G344" s="2" t="e">
        <f>#REF!</f>
        <v>#REF!</v>
      </c>
      <c r="H344" s="3"/>
      <c r="I344" s="4">
        <f>B344</f>
        <v>21</v>
      </c>
      <c r="J344" s="3"/>
      <c r="K344" s="12"/>
    </row>
    <row r="345" spans="1:11" x14ac:dyDescent="0.2">
      <c r="A345" s="14" t="s">
        <v>292</v>
      </c>
      <c r="B345" s="15"/>
      <c r="C345" s="11"/>
      <c r="D345" s="6" t="e">
        <f>#REF!</f>
        <v>#REF!</v>
      </c>
      <c r="E345" s="7"/>
      <c r="F345" s="7" t="e">
        <f>#REF!</f>
        <v>#REF!</v>
      </c>
      <c r="G345" s="5"/>
      <c r="H345" s="6" t="e">
        <f>#REF!</f>
        <v>#REF!</v>
      </c>
      <c r="I345" s="7"/>
      <c r="J345" s="6">
        <f>B345</f>
        <v>0</v>
      </c>
      <c r="K345" s="12"/>
    </row>
    <row r="346" spans="1:11" x14ac:dyDescent="0.2">
      <c r="A346" s="13" t="s">
        <v>293</v>
      </c>
      <c r="B346" s="1">
        <v>5200</v>
      </c>
      <c r="C346" s="10" t="e">
        <f>#REF!</f>
        <v>#REF!</v>
      </c>
      <c r="D346" s="3"/>
      <c r="E346" s="4" t="e">
        <f>#REF!</f>
        <v>#REF!</v>
      </c>
      <c r="F346" s="4"/>
      <c r="G346" s="2" t="e">
        <f>#REF!</f>
        <v>#REF!</v>
      </c>
      <c r="H346" s="3"/>
      <c r="I346" s="4">
        <f>B346</f>
        <v>5200</v>
      </c>
      <c r="J346" s="3"/>
      <c r="K346" s="12"/>
    </row>
    <row r="347" spans="1:11" x14ac:dyDescent="0.2">
      <c r="A347" s="14" t="s">
        <v>294</v>
      </c>
      <c r="B347" s="15"/>
      <c r="C347" s="11"/>
      <c r="D347" s="6" t="e">
        <f>#REF!</f>
        <v>#REF!</v>
      </c>
      <c r="E347" s="7"/>
      <c r="F347" s="7" t="e">
        <f>#REF!</f>
        <v>#REF!</v>
      </c>
      <c r="G347" s="5"/>
      <c r="H347" s="6" t="e">
        <f>#REF!</f>
        <v>#REF!</v>
      </c>
      <c r="I347" s="7"/>
      <c r="J347" s="6">
        <f>B347</f>
        <v>0</v>
      </c>
      <c r="K347" s="12"/>
    </row>
    <row r="348" spans="1:11" ht="25.5" x14ac:dyDescent="0.2">
      <c r="A348" s="13" t="s">
        <v>295</v>
      </c>
      <c r="B348" s="1">
        <v>100</v>
      </c>
      <c r="C348" s="10" t="e">
        <f>#REF!</f>
        <v>#REF!</v>
      </c>
      <c r="D348" s="3"/>
      <c r="E348" s="4" t="e">
        <f>#REF!</f>
        <v>#REF!</v>
      </c>
      <c r="F348" s="4"/>
      <c r="G348" s="2" t="e">
        <f>#REF!</f>
        <v>#REF!</v>
      </c>
      <c r="H348" s="3"/>
      <c r="I348" s="4">
        <f>B348</f>
        <v>100</v>
      </c>
      <c r="J348" s="3"/>
      <c r="K348" s="12"/>
    </row>
    <row r="349" spans="1:11" x14ac:dyDescent="0.2">
      <c r="A349" s="14" t="s">
        <v>296</v>
      </c>
      <c r="B349" s="15"/>
      <c r="C349" s="11"/>
      <c r="D349" s="6" t="e">
        <f>#REF!</f>
        <v>#REF!</v>
      </c>
      <c r="E349" s="7"/>
      <c r="F349" s="7" t="e">
        <f>#REF!</f>
        <v>#REF!</v>
      </c>
      <c r="G349" s="5"/>
      <c r="H349" s="6" t="e">
        <f>#REF!</f>
        <v>#REF!</v>
      </c>
      <c r="I349" s="7"/>
      <c r="J349" s="6">
        <f>B349</f>
        <v>0</v>
      </c>
      <c r="K349" s="12"/>
    </row>
    <row r="350" spans="1:11" ht="25.5" x14ac:dyDescent="0.2">
      <c r="A350" s="13" t="s">
        <v>297</v>
      </c>
      <c r="B350" s="1">
        <v>500</v>
      </c>
      <c r="C350" s="10" t="e">
        <f>#REF!</f>
        <v>#REF!</v>
      </c>
      <c r="D350" s="3"/>
      <c r="E350" s="4" t="e">
        <f>#REF!</f>
        <v>#REF!</v>
      </c>
      <c r="F350" s="4"/>
      <c r="G350" s="2" t="e">
        <f>#REF!</f>
        <v>#REF!</v>
      </c>
      <c r="H350" s="3"/>
      <c r="I350" s="4">
        <f>B350</f>
        <v>500</v>
      </c>
      <c r="J350" s="3"/>
      <c r="K350" s="12"/>
    </row>
    <row r="351" spans="1:11" x14ac:dyDescent="0.2">
      <c r="A351" s="14" t="s">
        <v>298</v>
      </c>
      <c r="B351" s="15"/>
      <c r="C351" s="11"/>
      <c r="D351" s="6" t="e">
        <f>#REF!</f>
        <v>#REF!</v>
      </c>
      <c r="E351" s="7"/>
      <c r="F351" s="7" t="e">
        <f>#REF!</f>
        <v>#REF!</v>
      </c>
      <c r="G351" s="5"/>
      <c r="H351" s="6" t="e">
        <f>#REF!</f>
        <v>#REF!</v>
      </c>
      <c r="I351" s="7"/>
      <c r="J351" s="6">
        <f>B351</f>
        <v>0</v>
      </c>
      <c r="K351" s="12"/>
    </row>
    <row r="352" spans="1:11" x14ac:dyDescent="0.2">
      <c r="A352" s="13" t="s">
        <v>299</v>
      </c>
      <c r="B352" s="1">
        <v>1120</v>
      </c>
      <c r="C352" s="10" t="e">
        <f>#REF!</f>
        <v>#REF!</v>
      </c>
      <c r="D352" s="3"/>
      <c r="E352" s="4" t="e">
        <f>#REF!</f>
        <v>#REF!</v>
      </c>
      <c r="F352" s="4"/>
      <c r="G352" s="2" t="e">
        <f>#REF!</f>
        <v>#REF!</v>
      </c>
      <c r="H352" s="3"/>
      <c r="I352" s="4">
        <f>B352</f>
        <v>1120</v>
      </c>
      <c r="J352" s="3"/>
      <c r="K352" s="12"/>
    </row>
    <row r="353" spans="1:11" x14ac:dyDescent="0.2">
      <c r="A353" s="14" t="s">
        <v>300</v>
      </c>
      <c r="B353" s="15"/>
      <c r="C353" s="11"/>
      <c r="D353" s="6" t="e">
        <f>#REF!</f>
        <v>#REF!</v>
      </c>
      <c r="E353" s="7"/>
      <c r="F353" s="7" t="e">
        <f>#REF!</f>
        <v>#REF!</v>
      </c>
      <c r="G353" s="5"/>
      <c r="H353" s="6" t="e">
        <f>#REF!</f>
        <v>#REF!</v>
      </c>
      <c r="I353" s="7"/>
      <c r="J353" s="6">
        <f>B353</f>
        <v>0</v>
      </c>
      <c r="K353" s="12"/>
    </row>
    <row r="354" spans="1:11" ht="38.25" x14ac:dyDescent="0.2">
      <c r="A354" s="13" t="s">
        <v>301</v>
      </c>
      <c r="B354" s="1">
        <v>10</v>
      </c>
      <c r="C354" s="10" t="e">
        <f>#REF!</f>
        <v>#REF!</v>
      </c>
      <c r="D354" s="3"/>
      <c r="E354" s="4" t="e">
        <f>#REF!</f>
        <v>#REF!</v>
      </c>
      <c r="F354" s="4"/>
      <c r="G354" s="2" t="e">
        <f>#REF!</f>
        <v>#REF!</v>
      </c>
      <c r="H354" s="3"/>
      <c r="I354" s="4">
        <f>B354</f>
        <v>10</v>
      </c>
      <c r="J354" s="3"/>
      <c r="K354" s="12"/>
    </row>
    <row r="355" spans="1:11" x14ac:dyDescent="0.2">
      <c r="A355" s="14" t="s">
        <v>94</v>
      </c>
      <c r="B355" s="15"/>
      <c r="C355" s="11"/>
      <c r="D355" s="6" t="e">
        <f>#REF!</f>
        <v>#REF!</v>
      </c>
      <c r="E355" s="7"/>
      <c r="F355" s="7" t="e">
        <f>#REF!</f>
        <v>#REF!</v>
      </c>
      <c r="G355" s="5"/>
      <c r="H355" s="6" t="e">
        <f>#REF!</f>
        <v>#REF!</v>
      </c>
      <c r="I355" s="7"/>
      <c r="J355" s="6">
        <f>B355</f>
        <v>0</v>
      </c>
      <c r="K355" s="12"/>
    </row>
    <row r="356" spans="1:11" ht="25.5" x14ac:dyDescent="0.2">
      <c r="A356" s="13" t="s">
        <v>302</v>
      </c>
      <c r="B356" s="1">
        <v>127</v>
      </c>
      <c r="C356" s="10" t="e">
        <f>#REF!</f>
        <v>#REF!</v>
      </c>
      <c r="D356" s="3"/>
      <c r="E356" s="4" t="e">
        <f>#REF!</f>
        <v>#REF!</v>
      </c>
      <c r="F356" s="4"/>
      <c r="G356" s="2" t="e">
        <f>#REF!</f>
        <v>#REF!</v>
      </c>
      <c r="H356" s="3"/>
      <c r="I356" s="4">
        <f>B356</f>
        <v>127</v>
      </c>
      <c r="J356" s="3"/>
      <c r="K356" s="12"/>
    </row>
    <row r="357" spans="1:11" x14ac:dyDescent="0.2">
      <c r="A357" s="14" t="s">
        <v>30</v>
      </c>
      <c r="B357" s="15"/>
      <c r="C357" s="11"/>
      <c r="D357" s="6" t="e">
        <f>#REF!</f>
        <v>#REF!</v>
      </c>
      <c r="E357" s="7"/>
      <c r="F357" s="7" t="e">
        <f>#REF!</f>
        <v>#REF!</v>
      </c>
      <c r="G357" s="5"/>
      <c r="H357" s="6" t="e">
        <f>#REF!</f>
        <v>#REF!</v>
      </c>
      <c r="I357" s="7"/>
      <c r="J357" s="6">
        <f>B357</f>
        <v>0</v>
      </c>
      <c r="K357" s="12"/>
    </row>
    <row r="358" spans="1:11" ht="25.5" x14ac:dyDescent="0.2">
      <c r="A358" s="13" t="s">
        <v>303</v>
      </c>
      <c r="B358" s="1">
        <v>70</v>
      </c>
      <c r="C358" s="10" t="e">
        <f>#REF!</f>
        <v>#REF!</v>
      </c>
      <c r="D358" s="3"/>
      <c r="E358" s="4" t="e">
        <f>#REF!</f>
        <v>#REF!</v>
      </c>
      <c r="F358" s="4"/>
      <c r="G358" s="2" t="e">
        <f>#REF!</f>
        <v>#REF!</v>
      </c>
      <c r="H358" s="3"/>
      <c r="I358" s="4">
        <f>B358</f>
        <v>70</v>
      </c>
      <c r="J358" s="3"/>
      <c r="K358" s="12"/>
    </row>
    <row r="359" spans="1:11" x14ac:dyDescent="0.2">
      <c r="A359" s="14" t="s">
        <v>164</v>
      </c>
      <c r="B359" s="15"/>
      <c r="C359" s="11"/>
      <c r="D359" s="6" t="e">
        <f>#REF!</f>
        <v>#REF!</v>
      </c>
      <c r="E359" s="7"/>
      <c r="F359" s="7" t="e">
        <f>#REF!</f>
        <v>#REF!</v>
      </c>
      <c r="G359" s="5"/>
      <c r="H359" s="6" t="e">
        <f>#REF!</f>
        <v>#REF!</v>
      </c>
      <c r="I359" s="7"/>
      <c r="J359" s="6">
        <f>B359</f>
        <v>0</v>
      </c>
      <c r="K359" s="12"/>
    </row>
    <row r="360" spans="1:11" ht="25.5" x14ac:dyDescent="0.2">
      <c r="A360" s="13" t="s">
        <v>304</v>
      </c>
      <c r="B360" s="1">
        <v>1450</v>
      </c>
      <c r="C360" s="10" t="e">
        <f>#REF!</f>
        <v>#REF!</v>
      </c>
      <c r="D360" s="3"/>
      <c r="E360" s="4" t="e">
        <f>#REF!</f>
        <v>#REF!</v>
      </c>
      <c r="F360" s="4"/>
      <c r="G360" s="2" t="e">
        <f>#REF!</f>
        <v>#REF!</v>
      </c>
      <c r="H360" s="3"/>
      <c r="I360" s="4">
        <f>B360</f>
        <v>1450</v>
      </c>
      <c r="J360" s="3"/>
      <c r="K360" s="12"/>
    </row>
    <row r="361" spans="1:11" x14ac:dyDescent="0.2">
      <c r="A361" s="14" t="s">
        <v>164</v>
      </c>
      <c r="B361" s="15"/>
      <c r="C361" s="11"/>
      <c r="D361" s="6" t="e">
        <f>#REF!</f>
        <v>#REF!</v>
      </c>
      <c r="E361" s="7"/>
      <c r="F361" s="7" t="e">
        <f>#REF!</f>
        <v>#REF!</v>
      </c>
      <c r="G361" s="5"/>
      <c r="H361" s="6" t="e">
        <f>#REF!</f>
        <v>#REF!</v>
      </c>
      <c r="I361" s="7"/>
      <c r="J361" s="6">
        <f>B361</f>
        <v>0</v>
      </c>
      <c r="K361" s="12"/>
    </row>
    <row r="362" spans="1:11" ht="25.5" x14ac:dyDescent="0.2">
      <c r="A362" s="13" t="s">
        <v>305</v>
      </c>
      <c r="B362" s="1">
        <v>1497</v>
      </c>
      <c r="C362" s="10" t="e">
        <f>#REF!</f>
        <v>#REF!</v>
      </c>
      <c r="D362" s="3"/>
      <c r="E362" s="4" t="e">
        <f>#REF!</f>
        <v>#REF!</v>
      </c>
      <c r="F362" s="4"/>
      <c r="G362" s="2" t="e">
        <f>#REF!</f>
        <v>#REF!</v>
      </c>
      <c r="H362" s="3"/>
      <c r="I362" s="4">
        <f>B362</f>
        <v>1497</v>
      </c>
      <c r="J362" s="3"/>
      <c r="K362" s="12"/>
    </row>
    <row r="363" spans="1:11" x14ac:dyDescent="0.2">
      <c r="A363" s="14" t="s">
        <v>164</v>
      </c>
      <c r="B363" s="15"/>
      <c r="C363" s="11"/>
      <c r="D363" s="6" t="e">
        <f>#REF!</f>
        <v>#REF!</v>
      </c>
      <c r="E363" s="7"/>
      <c r="F363" s="7" t="e">
        <f>#REF!</f>
        <v>#REF!</v>
      </c>
      <c r="G363" s="5"/>
      <c r="H363" s="6" t="e">
        <f>#REF!</f>
        <v>#REF!</v>
      </c>
      <c r="I363" s="7"/>
      <c r="J363" s="6">
        <f>B363</f>
        <v>0</v>
      </c>
      <c r="K363" s="12"/>
    </row>
    <row r="364" spans="1:11" ht="25.5" x14ac:dyDescent="0.2">
      <c r="A364" s="13" t="s">
        <v>306</v>
      </c>
      <c r="B364" s="1">
        <v>150</v>
      </c>
      <c r="C364" s="10" t="e">
        <f>#REF!</f>
        <v>#REF!</v>
      </c>
      <c r="D364" s="3"/>
      <c r="E364" s="4" t="e">
        <f>#REF!</f>
        <v>#REF!</v>
      </c>
      <c r="F364" s="4"/>
      <c r="G364" s="2" t="e">
        <f>#REF!</f>
        <v>#REF!</v>
      </c>
      <c r="H364" s="3"/>
      <c r="I364" s="4">
        <f>B364</f>
        <v>150</v>
      </c>
      <c r="J364" s="3"/>
      <c r="K364" s="12"/>
    </row>
    <row r="365" spans="1:11" x14ac:dyDescent="0.2">
      <c r="A365" s="14" t="s">
        <v>307</v>
      </c>
      <c r="B365" s="15"/>
      <c r="C365" s="11"/>
      <c r="D365" s="6" t="e">
        <f>#REF!</f>
        <v>#REF!</v>
      </c>
      <c r="E365" s="7"/>
      <c r="F365" s="7" t="e">
        <f>#REF!</f>
        <v>#REF!</v>
      </c>
      <c r="G365" s="5"/>
      <c r="H365" s="6" t="e">
        <f>#REF!</f>
        <v>#REF!</v>
      </c>
      <c r="I365" s="7"/>
      <c r="J365" s="6">
        <f>B365</f>
        <v>0</v>
      </c>
      <c r="K365" s="12"/>
    </row>
    <row r="366" spans="1:11" ht="25.5" x14ac:dyDescent="0.2">
      <c r="A366" s="13" t="s">
        <v>308</v>
      </c>
      <c r="B366" s="1">
        <v>480</v>
      </c>
      <c r="C366" s="10" t="e">
        <f>#REF!</f>
        <v>#REF!</v>
      </c>
      <c r="D366" s="3"/>
      <c r="E366" s="4" t="e">
        <f>#REF!</f>
        <v>#REF!</v>
      </c>
      <c r="F366" s="4"/>
      <c r="G366" s="2" t="e">
        <f>#REF!</f>
        <v>#REF!</v>
      </c>
      <c r="H366" s="3"/>
      <c r="I366" s="4">
        <f>B366</f>
        <v>480</v>
      </c>
      <c r="J366" s="3"/>
      <c r="K366" s="12"/>
    </row>
    <row r="367" spans="1:11" x14ac:dyDescent="0.2">
      <c r="A367" s="14" t="s">
        <v>30</v>
      </c>
      <c r="B367" s="15"/>
      <c r="C367" s="11"/>
      <c r="D367" s="6" t="e">
        <f>#REF!</f>
        <v>#REF!</v>
      </c>
      <c r="E367" s="7"/>
      <c r="F367" s="7" t="e">
        <f>#REF!</f>
        <v>#REF!</v>
      </c>
      <c r="G367" s="5"/>
      <c r="H367" s="6" t="e">
        <f>#REF!</f>
        <v>#REF!</v>
      </c>
      <c r="I367" s="7"/>
      <c r="J367" s="6">
        <f>B367</f>
        <v>0</v>
      </c>
      <c r="K367" s="12"/>
    </row>
    <row r="368" spans="1:11" x14ac:dyDescent="0.2">
      <c r="A368" s="13" t="s">
        <v>309</v>
      </c>
      <c r="B368" s="1">
        <v>140</v>
      </c>
      <c r="C368" s="10" t="e">
        <f>#REF!</f>
        <v>#REF!</v>
      </c>
      <c r="D368" s="3"/>
      <c r="E368" s="4" t="e">
        <f>#REF!</f>
        <v>#REF!</v>
      </c>
      <c r="F368" s="4"/>
      <c r="G368" s="2" t="e">
        <f>#REF!</f>
        <v>#REF!</v>
      </c>
      <c r="H368" s="3"/>
      <c r="I368" s="4">
        <f>B368</f>
        <v>140</v>
      </c>
      <c r="J368" s="3"/>
      <c r="K368" s="12"/>
    </row>
    <row r="369" spans="1:11" x14ac:dyDescent="0.2">
      <c r="A369" s="14" t="s">
        <v>310</v>
      </c>
      <c r="B369" s="15"/>
      <c r="C369" s="11"/>
      <c r="D369" s="6" t="e">
        <f>#REF!</f>
        <v>#REF!</v>
      </c>
      <c r="E369" s="7"/>
      <c r="F369" s="7" t="e">
        <f>#REF!</f>
        <v>#REF!</v>
      </c>
      <c r="G369" s="5"/>
      <c r="H369" s="6" t="e">
        <f>#REF!</f>
        <v>#REF!</v>
      </c>
      <c r="I369" s="7"/>
      <c r="J369" s="6">
        <f>B369</f>
        <v>0</v>
      </c>
      <c r="K369" s="12"/>
    </row>
    <row r="370" spans="1:11" ht="38.25" x14ac:dyDescent="0.2">
      <c r="A370" s="13" t="s">
        <v>311</v>
      </c>
      <c r="B370" s="1">
        <v>10</v>
      </c>
      <c r="C370" s="10" t="e">
        <f>#REF!</f>
        <v>#REF!</v>
      </c>
      <c r="D370" s="3"/>
      <c r="E370" s="4" t="e">
        <f>#REF!</f>
        <v>#REF!</v>
      </c>
      <c r="F370" s="4"/>
      <c r="G370" s="2" t="e">
        <f>#REF!</f>
        <v>#REF!</v>
      </c>
      <c r="H370" s="3"/>
      <c r="I370" s="4">
        <f>B370</f>
        <v>10</v>
      </c>
      <c r="J370" s="3"/>
      <c r="K370" s="12"/>
    </row>
    <row r="371" spans="1:11" x14ac:dyDescent="0.2">
      <c r="A371" s="14" t="s">
        <v>312</v>
      </c>
      <c r="B371" s="15"/>
      <c r="C371" s="11"/>
      <c r="D371" s="6" t="e">
        <f>#REF!</f>
        <v>#REF!</v>
      </c>
      <c r="E371" s="7"/>
      <c r="F371" s="7" t="e">
        <f>#REF!</f>
        <v>#REF!</v>
      </c>
      <c r="G371" s="5"/>
      <c r="H371" s="6" t="e">
        <f>#REF!</f>
        <v>#REF!</v>
      </c>
      <c r="I371" s="7"/>
      <c r="J371" s="6">
        <f>B371</f>
        <v>0</v>
      </c>
      <c r="K371" s="12"/>
    </row>
    <row r="372" spans="1:11" ht="38.25" x14ac:dyDescent="0.2">
      <c r="A372" s="13" t="s">
        <v>313</v>
      </c>
      <c r="B372" s="1">
        <v>210</v>
      </c>
      <c r="C372" s="10" t="e">
        <f>#REF!</f>
        <v>#REF!</v>
      </c>
      <c r="D372" s="3"/>
      <c r="E372" s="4" t="e">
        <f>#REF!</f>
        <v>#REF!</v>
      </c>
      <c r="F372" s="4"/>
      <c r="G372" s="2" t="e">
        <f>#REF!</f>
        <v>#REF!</v>
      </c>
      <c r="H372" s="3"/>
      <c r="I372" s="4">
        <f>B372</f>
        <v>210</v>
      </c>
      <c r="J372" s="3"/>
      <c r="K372" s="12"/>
    </row>
    <row r="373" spans="1:11" x14ac:dyDescent="0.2">
      <c r="A373" s="14" t="s">
        <v>314</v>
      </c>
      <c r="B373" s="15"/>
      <c r="C373" s="11"/>
      <c r="D373" s="6" t="e">
        <f>#REF!</f>
        <v>#REF!</v>
      </c>
      <c r="E373" s="7"/>
      <c r="F373" s="7" t="e">
        <f>#REF!</f>
        <v>#REF!</v>
      </c>
      <c r="G373" s="5"/>
      <c r="H373" s="6" t="e">
        <f>#REF!</f>
        <v>#REF!</v>
      </c>
      <c r="I373" s="7"/>
      <c r="J373" s="6">
        <f>B373</f>
        <v>0</v>
      </c>
      <c r="K373" s="12"/>
    </row>
    <row r="374" spans="1:11" ht="25.5" x14ac:dyDescent="0.2">
      <c r="A374" s="13" t="s">
        <v>315</v>
      </c>
      <c r="B374" s="1">
        <v>10</v>
      </c>
      <c r="C374" s="10" t="e">
        <f>#REF!</f>
        <v>#REF!</v>
      </c>
      <c r="D374" s="3"/>
      <c r="E374" s="4" t="e">
        <f>#REF!</f>
        <v>#REF!</v>
      </c>
      <c r="F374" s="4"/>
      <c r="G374" s="2" t="e">
        <f>#REF!</f>
        <v>#REF!</v>
      </c>
      <c r="H374" s="3"/>
      <c r="I374" s="4">
        <f>B374</f>
        <v>10</v>
      </c>
      <c r="J374" s="3"/>
      <c r="K374" s="12"/>
    </row>
    <row r="375" spans="1:11" x14ac:dyDescent="0.2">
      <c r="A375" s="14" t="s">
        <v>316</v>
      </c>
      <c r="B375" s="15"/>
      <c r="C375" s="11"/>
      <c r="D375" s="6" t="e">
        <f>#REF!</f>
        <v>#REF!</v>
      </c>
      <c r="E375" s="7"/>
      <c r="F375" s="7" t="e">
        <f>#REF!</f>
        <v>#REF!</v>
      </c>
      <c r="G375" s="5"/>
      <c r="H375" s="6" t="e">
        <f>#REF!</f>
        <v>#REF!</v>
      </c>
      <c r="I375" s="7"/>
      <c r="J375" s="6">
        <f>B375</f>
        <v>0</v>
      </c>
      <c r="K375" s="12"/>
    </row>
    <row r="376" spans="1:11" ht="25.5" x14ac:dyDescent="0.2">
      <c r="A376" s="13" t="s">
        <v>317</v>
      </c>
      <c r="B376" s="1">
        <v>1000</v>
      </c>
      <c r="C376" s="10" t="e">
        <f>#REF!</f>
        <v>#REF!</v>
      </c>
      <c r="D376" s="3"/>
      <c r="E376" s="4" t="e">
        <f>#REF!</f>
        <v>#REF!</v>
      </c>
      <c r="F376" s="4"/>
      <c r="G376" s="2" t="e">
        <f>#REF!</f>
        <v>#REF!</v>
      </c>
      <c r="H376" s="3"/>
      <c r="I376" s="4">
        <f>B376</f>
        <v>1000</v>
      </c>
      <c r="J376" s="3"/>
      <c r="K376" s="12"/>
    </row>
    <row r="377" spans="1:11" x14ac:dyDescent="0.2">
      <c r="A377" s="14" t="s">
        <v>18</v>
      </c>
      <c r="B377" s="15"/>
      <c r="C377" s="11"/>
      <c r="D377" s="6" t="e">
        <f>#REF!</f>
        <v>#REF!</v>
      </c>
      <c r="E377" s="7"/>
      <c r="F377" s="7" t="e">
        <f>#REF!</f>
        <v>#REF!</v>
      </c>
      <c r="G377" s="5"/>
      <c r="H377" s="6" t="e">
        <f>#REF!</f>
        <v>#REF!</v>
      </c>
      <c r="I377" s="7"/>
      <c r="J377" s="6">
        <f>B377</f>
        <v>0</v>
      </c>
      <c r="K377" s="12"/>
    </row>
    <row r="378" spans="1:11" x14ac:dyDescent="0.2">
      <c r="A378" s="13" t="s">
        <v>318</v>
      </c>
      <c r="B378" s="1">
        <v>1181</v>
      </c>
      <c r="C378" s="10" t="e">
        <f>#REF!</f>
        <v>#REF!</v>
      </c>
      <c r="D378" s="3"/>
      <c r="E378" s="4" t="e">
        <f>#REF!</f>
        <v>#REF!</v>
      </c>
      <c r="F378" s="4"/>
      <c r="G378" s="2" t="e">
        <f>#REF!</f>
        <v>#REF!</v>
      </c>
      <c r="H378" s="3"/>
      <c r="I378" s="4">
        <f>B378</f>
        <v>1181</v>
      </c>
      <c r="J378" s="3"/>
      <c r="K378" s="12"/>
    </row>
    <row r="379" spans="1:11" x14ac:dyDescent="0.2">
      <c r="A379" s="14" t="s">
        <v>319</v>
      </c>
      <c r="B379" s="15"/>
      <c r="C379" s="11"/>
      <c r="D379" s="6" t="e">
        <f>#REF!</f>
        <v>#REF!</v>
      </c>
      <c r="E379" s="7"/>
      <c r="F379" s="7" t="e">
        <f>#REF!</f>
        <v>#REF!</v>
      </c>
      <c r="G379" s="5"/>
      <c r="H379" s="6" t="e">
        <f>#REF!</f>
        <v>#REF!</v>
      </c>
      <c r="I379" s="7"/>
      <c r="J379" s="6">
        <f>B379</f>
        <v>0</v>
      </c>
      <c r="K379" s="12"/>
    </row>
    <row r="380" spans="1:11" x14ac:dyDescent="0.2">
      <c r="A380" s="13" t="s">
        <v>320</v>
      </c>
      <c r="B380" s="1">
        <v>1000</v>
      </c>
      <c r="C380" s="10" t="e">
        <f>#REF!</f>
        <v>#REF!</v>
      </c>
      <c r="D380" s="3"/>
      <c r="E380" s="4" t="e">
        <f>#REF!</f>
        <v>#REF!</v>
      </c>
      <c r="F380" s="4"/>
      <c r="G380" s="2" t="e">
        <f>#REF!</f>
        <v>#REF!</v>
      </c>
      <c r="H380" s="3"/>
      <c r="I380" s="4">
        <f>B380</f>
        <v>1000</v>
      </c>
      <c r="J380" s="3"/>
      <c r="K380" s="12"/>
    </row>
    <row r="381" spans="1:11" x14ac:dyDescent="0.2">
      <c r="A381" s="14" t="s">
        <v>321</v>
      </c>
      <c r="B381" s="15"/>
      <c r="C381" s="11"/>
      <c r="D381" s="6" t="e">
        <f>#REF!</f>
        <v>#REF!</v>
      </c>
      <c r="E381" s="7"/>
      <c r="F381" s="7" t="e">
        <f>#REF!</f>
        <v>#REF!</v>
      </c>
      <c r="G381" s="5"/>
      <c r="H381" s="6" t="e">
        <f>#REF!</f>
        <v>#REF!</v>
      </c>
      <c r="I381" s="7"/>
      <c r="J381" s="6">
        <f>B381</f>
        <v>0</v>
      </c>
      <c r="K381" s="12"/>
    </row>
    <row r="382" spans="1:11" ht="25.5" x14ac:dyDescent="0.2">
      <c r="A382" s="13" t="s">
        <v>322</v>
      </c>
      <c r="B382" s="1">
        <v>2000</v>
      </c>
      <c r="C382" s="10" t="e">
        <f>#REF!</f>
        <v>#REF!</v>
      </c>
      <c r="D382" s="3"/>
      <c r="E382" s="4" t="e">
        <f>#REF!</f>
        <v>#REF!</v>
      </c>
      <c r="F382" s="4"/>
      <c r="G382" s="2" t="e">
        <f>#REF!</f>
        <v>#REF!</v>
      </c>
      <c r="H382" s="3"/>
      <c r="I382" s="4">
        <f>B382</f>
        <v>2000</v>
      </c>
      <c r="J382" s="3"/>
      <c r="K382" s="12"/>
    </row>
    <row r="383" spans="1:11" x14ac:dyDescent="0.2">
      <c r="A383" s="14" t="s">
        <v>18</v>
      </c>
      <c r="B383" s="15"/>
      <c r="C383" s="11"/>
      <c r="D383" s="6" t="e">
        <f>#REF!</f>
        <v>#REF!</v>
      </c>
      <c r="E383" s="7"/>
      <c r="F383" s="7" t="e">
        <f>#REF!</f>
        <v>#REF!</v>
      </c>
      <c r="G383" s="5"/>
      <c r="H383" s="6" t="e">
        <f>#REF!</f>
        <v>#REF!</v>
      </c>
      <c r="I383" s="7"/>
      <c r="J383" s="6">
        <f>B383</f>
        <v>0</v>
      </c>
      <c r="K383" s="12"/>
    </row>
    <row r="384" spans="1:11" ht="25.5" x14ac:dyDescent="0.2">
      <c r="A384" s="13" t="s">
        <v>323</v>
      </c>
      <c r="B384" s="1">
        <v>2000</v>
      </c>
      <c r="C384" s="10" t="e">
        <f>#REF!</f>
        <v>#REF!</v>
      </c>
      <c r="D384" s="3"/>
      <c r="E384" s="4" t="e">
        <f>#REF!</f>
        <v>#REF!</v>
      </c>
      <c r="F384" s="4"/>
      <c r="G384" s="2" t="e">
        <f>#REF!</f>
        <v>#REF!</v>
      </c>
      <c r="H384" s="3"/>
      <c r="I384" s="4">
        <f>B384</f>
        <v>2000</v>
      </c>
      <c r="J384" s="3"/>
      <c r="K384" s="12"/>
    </row>
    <row r="385" spans="1:11" x14ac:dyDescent="0.2">
      <c r="A385" s="14" t="s">
        <v>16</v>
      </c>
      <c r="B385" s="15"/>
      <c r="C385" s="11"/>
      <c r="D385" s="6" t="e">
        <f>#REF!</f>
        <v>#REF!</v>
      </c>
      <c r="E385" s="7"/>
      <c r="F385" s="7" t="e">
        <f>#REF!</f>
        <v>#REF!</v>
      </c>
      <c r="G385" s="5"/>
      <c r="H385" s="6" t="e">
        <f>#REF!</f>
        <v>#REF!</v>
      </c>
      <c r="I385" s="7"/>
      <c r="J385" s="6">
        <f>B385</f>
        <v>0</v>
      </c>
      <c r="K385" s="12"/>
    </row>
    <row r="386" spans="1:11" x14ac:dyDescent="0.2">
      <c r="A386" s="13" t="s">
        <v>324</v>
      </c>
      <c r="B386" s="1">
        <v>360</v>
      </c>
      <c r="C386" s="10" t="e">
        <f>#REF!</f>
        <v>#REF!</v>
      </c>
      <c r="D386" s="3"/>
      <c r="E386" s="4" t="e">
        <f>#REF!</f>
        <v>#REF!</v>
      </c>
      <c r="F386" s="4"/>
      <c r="G386" s="2" t="e">
        <f>#REF!</f>
        <v>#REF!</v>
      </c>
      <c r="H386" s="3"/>
      <c r="I386" s="4">
        <f>B386</f>
        <v>360</v>
      </c>
      <c r="J386" s="3"/>
      <c r="K386" s="12"/>
    </row>
    <row r="387" spans="1:11" x14ac:dyDescent="0.2">
      <c r="A387" s="14" t="s">
        <v>325</v>
      </c>
      <c r="B387" s="15"/>
      <c r="C387" s="11"/>
      <c r="D387" s="6" t="e">
        <f>#REF!</f>
        <v>#REF!</v>
      </c>
      <c r="E387" s="7"/>
      <c r="F387" s="7" t="e">
        <f>#REF!</f>
        <v>#REF!</v>
      </c>
      <c r="G387" s="5"/>
      <c r="H387" s="6" t="e">
        <f>#REF!</f>
        <v>#REF!</v>
      </c>
      <c r="I387" s="7"/>
      <c r="J387" s="6">
        <f>B387</f>
        <v>0</v>
      </c>
      <c r="K387" s="12"/>
    </row>
    <row r="388" spans="1:11" x14ac:dyDescent="0.2">
      <c r="A388" s="13" t="s">
        <v>324</v>
      </c>
      <c r="B388" s="1">
        <v>1000</v>
      </c>
      <c r="C388" s="10" t="e">
        <f>#REF!</f>
        <v>#REF!</v>
      </c>
      <c r="D388" s="3"/>
      <c r="E388" s="4" t="e">
        <f>#REF!</f>
        <v>#REF!</v>
      </c>
      <c r="F388" s="4"/>
      <c r="G388" s="2" t="e">
        <f>#REF!</f>
        <v>#REF!</v>
      </c>
      <c r="H388" s="3"/>
      <c r="I388" s="4">
        <f>B388</f>
        <v>1000</v>
      </c>
      <c r="J388" s="3"/>
      <c r="K388" s="12"/>
    </row>
    <row r="389" spans="1:11" x14ac:dyDescent="0.2">
      <c r="A389" s="14" t="s">
        <v>326</v>
      </c>
      <c r="B389" s="15"/>
      <c r="C389" s="11"/>
      <c r="D389" s="6" t="e">
        <f>#REF!</f>
        <v>#REF!</v>
      </c>
      <c r="E389" s="7"/>
      <c r="F389" s="7" t="e">
        <f>#REF!</f>
        <v>#REF!</v>
      </c>
      <c r="G389" s="5"/>
      <c r="H389" s="6" t="e">
        <f>#REF!</f>
        <v>#REF!</v>
      </c>
      <c r="I389" s="7"/>
      <c r="J389" s="6">
        <f>B389</f>
        <v>0</v>
      </c>
      <c r="K389" s="12"/>
    </row>
    <row r="390" spans="1:11" x14ac:dyDescent="0.2">
      <c r="A390" s="13" t="s">
        <v>327</v>
      </c>
      <c r="B390" s="1">
        <v>1000</v>
      </c>
      <c r="C390" s="10" t="e">
        <f>#REF!</f>
        <v>#REF!</v>
      </c>
      <c r="D390" s="3"/>
      <c r="E390" s="4" t="e">
        <f>#REF!</f>
        <v>#REF!</v>
      </c>
      <c r="F390" s="4"/>
      <c r="G390" s="2" t="e">
        <f>#REF!</f>
        <v>#REF!</v>
      </c>
      <c r="H390" s="3"/>
      <c r="I390" s="4">
        <f>B390</f>
        <v>1000</v>
      </c>
      <c r="J390" s="3"/>
      <c r="K390" s="12"/>
    </row>
    <row r="391" spans="1:11" x14ac:dyDescent="0.2">
      <c r="A391" s="14" t="s">
        <v>328</v>
      </c>
      <c r="B391" s="15"/>
      <c r="C391" s="11"/>
      <c r="D391" s="6" t="e">
        <f>#REF!</f>
        <v>#REF!</v>
      </c>
      <c r="E391" s="7"/>
      <c r="F391" s="7" t="e">
        <f>#REF!</f>
        <v>#REF!</v>
      </c>
      <c r="G391" s="5"/>
      <c r="H391" s="6" t="e">
        <f>#REF!</f>
        <v>#REF!</v>
      </c>
      <c r="I391" s="7"/>
      <c r="J391" s="6">
        <f>B391</f>
        <v>0</v>
      </c>
      <c r="K391" s="12"/>
    </row>
    <row r="392" spans="1:11" x14ac:dyDescent="0.2">
      <c r="A392" s="13" t="s">
        <v>329</v>
      </c>
      <c r="B392" s="1">
        <v>32</v>
      </c>
      <c r="C392" s="10" t="e">
        <f>#REF!</f>
        <v>#REF!</v>
      </c>
      <c r="D392" s="3"/>
      <c r="E392" s="4" t="e">
        <f>#REF!</f>
        <v>#REF!</v>
      </c>
      <c r="F392" s="4"/>
      <c r="G392" s="2" t="e">
        <f>#REF!</f>
        <v>#REF!</v>
      </c>
      <c r="H392" s="3"/>
      <c r="I392" s="4">
        <f>B392</f>
        <v>32</v>
      </c>
      <c r="J392" s="3"/>
      <c r="K392" s="12"/>
    </row>
    <row r="393" spans="1:11" x14ac:dyDescent="0.2">
      <c r="A393" s="14" t="s">
        <v>141</v>
      </c>
      <c r="B393" s="15"/>
      <c r="C393" s="11"/>
      <c r="D393" s="6" t="e">
        <f>#REF!</f>
        <v>#REF!</v>
      </c>
      <c r="E393" s="7"/>
      <c r="F393" s="7" t="e">
        <f>#REF!</f>
        <v>#REF!</v>
      </c>
      <c r="G393" s="5"/>
      <c r="H393" s="6" t="e">
        <f>#REF!</f>
        <v>#REF!</v>
      </c>
      <c r="I393" s="7"/>
      <c r="J393" s="6">
        <f>B393</f>
        <v>0</v>
      </c>
      <c r="K393" s="12"/>
    </row>
    <row r="394" spans="1:11" x14ac:dyDescent="0.2">
      <c r="A394" s="13" t="s">
        <v>330</v>
      </c>
      <c r="B394" s="1">
        <v>100</v>
      </c>
      <c r="C394" s="10" t="e">
        <f>#REF!</f>
        <v>#REF!</v>
      </c>
      <c r="D394" s="3"/>
      <c r="E394" s="4" t="e">
        <f>#REF!</f>
        <v>#REF!</v>
      </c>
      <c r="F394" s="4"/>
      <c r="G394" s="2" t="e">
        <f>#REF!</f>
        <v>#REF!</v>
      </c>
      <c r="H394" s="3"/>
      <c r="I394" s="4">
        <f>B394</f>
        <v>100</v>
      </c>
      <c r="J394" s="3"/>
      <c r="K394" s="12"/>
    </row>
    <row r="395" spans="1:11" x14ac:dyDescent="0.2">
      <c r="A395" s="14" t="s">
        <v>331</v>
      </c>
      <c r="B395" s="15"/>
      <c r="C395" s="11"/>
      <c r="D395" s="6" t="e">
        <f>#REF!</f>
        <v>#REF!</v>
      </c>
      <c r="E395" s="7"/>
      <c r="F395" s="7" t="e">
        <f>#REF!</f>
        <v>#REF!</v>
      </c>
      <c r="G395" s="5"/>
      <c r="H395" s="6" t="e">
        <f>#REF!</f>
        <v>#REF!</v>
      </c>
      <c r="I395" s="7"/>
      <c r="J395" s="6">
        <f>B395</f>
        <v>0</v>
      </c>
      <c r="K395" s="12"/>
    </row>
    <row r="396" spans="1:11" ht="25.5" x14ac:dyDescent="0.2">
      <c r="A396" s="13" t="s">
        <v>332</v>
      </c>
      <c r="B396" s="1">
        <v>300</v>
      </c>
      <c r="C396" s="10" t="e">
        <f>#REF!</f>
        <v>#REF!</v>
      </c>
      <c r="D396" s="3"/>
      <c r="E396" s="4" t="e">
        <f>#REF!</f>
        <v>#REF!</v>
      </c>
      <c r="F396" s="4"/>
      <c r="G396" s="2" t="e">
        <f>#REF!</f>
        <v>#REF!</v>
      </c>
      <c r="H396" s="3"/>
      <c r="I396" s="4">
        <f>B396</f>
        <v>300</v>
      </c>
      <c r="J396" s="3"/>
      <c r="K396" s="12"/>
    </row>
    <row r="397" spans="1:11" x14ac:dyDescent="0.2">
      <c r="A397" s="14" t="s">
        <v>333</v>
      </c>
      <c r="B397" s="15"/>
      <c r="C397" s="11"/>
      <c r="D397" s="6" t="e">
        <f>#REF!</f>
        <v>#REF!</v>
      </c>
      <c r="E397" s="7"/>
      <c r="F397" s="7" t="e">
        <f>#REF!</f>
        <v>#REF!</v>
      </c>
      <c r="G397" s="5"/>
      <c r="H397" s="6" t="e">
        <f>#REF!</f>
        <v>#REF!</v>
      </c>
      <c r="I397" s="7"/>
      <c r="J397" s="6">
        <f>B397</f>
        <v>0</v>
      </c>
      <c r="K397" s="12"/>
    </row>
    <row r="398" spans="1:11" ht="25.5" x14ac:dyDescent="0.2">
      <c r="A398" s="13" t="s">
        <v>334</v>
      </c>
      <c r="B398" s="1">
        <v>25</v>
      </c>
      <c r="C398" s="10" t="e">
        <f>#REF!</f>
        <v>#REF!</v>
      </c>
      <c r="D398" s="3"/>
      <c r="E398" s="4" t="e">
        <f>#REF!</f>
        <v>#REF!</v>
      </c>
      <c r="F398" s="4"/>
      <c r="G398" s="2" t="e">
        <f>#REF!</f>
        <v>#REF!</v>
      </c>
      <c r="H398" s="3"/>
      <c r="I398" s="4">
        <f>B398</f>
        <v>25</v>
      </c>
      <c r="J398" s="3"/>
      <c r="K398" s="12"/>
    </row>
    <row r="399" spans="1:11" x14ac:dyDescent="0.2">
      <c r="A399" s="14" t="s">
        <v>184</v>
      </c>
      <c r="B399" s="15"/>
      <c r="C399" s="11"/>
      <c r="D399" s="6" t="e">
        <f>#REF!</f>
        <v>#REF!</v>
      </c>
      <c r="E399" s="7"/>
      <c r="F399" s="7" t="e">
        <f>#REF!</f>
        <v>#REF!</v>
      </c>
      <c r="G399" s="5"/>
      <c r="H399" s="6" t="e">
        <f>#REF!</f>
        <v>#REF!</v>
      </c>
      <c r="I399" s="7"/>
      <c r="J399" s="6">
        <f>B399</f>
        <v>0</v>
      </c>
      <c r="K399" s="12"/>
    </row>
    <row r="400" spans="1:11" x14ac:dyDescent="0.2">
      <c r="A400" s="13" t="s">
        <v>335</v>
      </c>
      <c r="B400" s="1">
        <v>4</v>
      </c>
      <c r="C400" s="10" t="e">
        <f>#REF!</f>
        <v>#REF!</v>
      </c>
      <c r="D400" s="3"/>
      <c r="E400" s="4" t="e">
        <f>#REF!</f>
        <v>#REF!</v>
      </c>
      <c r="F400" s="4"/>
      <c r="G400" s="2" t="e">
        <f>#REF!</f>
        <v>#REF!</v>
      </c>
      <c r="H400" s="3"/>
      <c r="I400" s="4">
        <f>B400</f>
        <v>4</v>
      </c>
      <c r="J400" s="3"/>
      <c r="K400" s="12"/>
    </row>
    <row r="401" spans="1:11" x14ac:dyDescent="0.2">
      <c r="A401" s="14" t="s">
        <v>171</v>
      </c>
      <c r="B401" s="15"/>
      <c r="C401" s="11"/>
      <c r="D401" s="6" t="e">
        <f>#REF!</f>
        <v>#REF!</v>
      </c>
      <c r="E401" s="7"/>
      <c r="F401" s="7" t="e">
        <f>#REF!</f>
        <v>#REF!</v>
      </c>
      <c r="G401" s="5"/>
      <c r="H401" s="6" t="e">
        <f>#REF!</f>
        <v>#REF!</v>
      </c>
      <c r="I401" s="7"/>
      <c r="J401" s="6">
        <f>B401</f>
        <v>0</v>
      </c>
      <c r="K401" s="12"/>
    </row>
    <row r="402" spans="1:11" x14ac:dyDescent="0.2">
      <c r="A402" s="13" t="s">
        <v>336</v>
      </c>
      <c r="B402" s="1">
        <v>10</v>
      </c>
      <c r="C402" s="10" t="e">
        <f>#REF!</f>
        <v>#REF!</v>
      </c>
      <c r="D402" s="3"/>
      <c r="E402" s="4" t="e">
        <f>#REF!</f>
        <v>#REF!</v>
      </c>
      <c r="F402" s="4"/>
      <c r="G402" s="2" t="e">
        <f>#REF!</f>
        <v>#REF!</v>
      </c>
      <c r="H402" s="3"/>
      <c r="I402" s="4">
        <f>B402</f>
        <v>10</v>
      </c>
      <c r="J402" s="3"/>
      <c r="K402" s="12"/>
    </row>
    <row r="403" spans="1:11" x14ac:dyDescent="0.2">
      <c r="A403" s="14" t="s">
        <v>171</v>
      </c>
      <c r="B403" s="15"/>
      <c r="C403" s="11"/>
      <c r="D403" s="6" t="e">
        <f>#REF!</f>
        <v>#REF!</v>
      </c>
      <c r="E403" s="7"/>
      <c r="F403" s="7" t="e">
        <f>#REF!</f>
        <v>#REF!</v>
      </c>
      <c r="G403" s="5"/>
      <c r="H403" s="6" t="e">
        <f>#REF!</f>
        <v>#REF!</v>
      </c>
      <c r="I403" s="7"/>
      <c r="J403" s="6">
        <f>B403</f>
        <v>0</v>
      </c>
      <c r="K403" s="12"/>
    </row>
    <row r="404" spans="1:11" ht="25.5" x14ac:dyDescent="0.2">
      <c r="A404" s="13" t="s">
        <v>337</v>
      </c>
      <c r="B404" s="1">
        <v>12</v>
      </c>
      <c r="C404" s="10" t="e">
        <f>#REF!</f>
        <v>#REF!</v>
      </c>
      <c r="D404" s="3"/>
      <c r="E404" s="4" t="e">
        <f>#REF!</f>
        <v>#REF!</v>
      </c>
      <c r="F404" s="4"/>
      <c r="G404" s="2" t="e">
        <f>#REF!</f>
        <v>#REF!</v>
      </c>
      <c r="H404" s="3"/>
      <c r="I404" s="4">
        <f>B404</f>
        <v>12</v>
      </c>
      <c r="J404" s="3"/>
      <c r="K404" s="12"/>
    </row>
    <row r="405" spans="1:11" x14ac:dyDescent="0.2">
      <c r="A405" s="14" t="s">
        <v>176</v>
      </c>
      <c r="B405" s="15"/>
      <c r="C405" s="11"/>
      <c r="D405" s="6" t="e">
        <f>#REF!</f>
        <v>#REF!</v>
      </c>
      <c r="E405" s="7"/>
      <c r="F405" s="7" t="e">
        <f>#REF!</f>
        <v>#REF!</v>
      </c>
      <c r="G405" s="5"/>
      <c r="H405" s="6" t="e">
        <f>#REF!</f>
        <v>#REF!</v>
      </c>
      <c r="I405" s="7"/>
      <c r="J405" s="6">
        <f>B405</f>
        <v>0</v>
      </c>
      <c r="K405" s="12"/>
    </row>
    <row r="406" spans="1:11" ht="38.25" x14ac:dyDescent="0.2">
      <c r="A406" s="13" t="s">
        <v>338</v>
      </c>
      <c r="B406" s="1">
        <v>10</v>
      </c>
      <c r="C406" s="10" t="e">
        <f>#REF!</f>
        <v>#REF!</v>
      </c>
      <c r="D406" s="3"/>
      <c r="E406" s="4" t="e">
        <f>#REF!</f>
        <v>#REF!</v>
      </c>
      <c r="F406" s="4"/>
      <c r="G406" s="2" t="e">
        <f>#REF!</f>
        <v>#REF!</v>
      </c>
      <c r="H406" s="3"/>
      <c r="I406" s="4">
        <f>B406</f>
        <v>10</v>
      </c>
      <c r="J406" s="3"/>
      <c r="K406" s="12"/>
    </row>
    <row r="407" spans="1:11" x14ac:dyDescent="0.2">
      <c r="A407" s="14" t="s">
        <v>30</v>
      </c>
      <c r="B407" s="15"/>
      <c r="C407" s="11"/>
      <c r="D407" s="6" t="e">
        <f>#REF!</f>
        <v>#REF!</v>
      </c>
      <c r="E407" s="7"/>
      <c r="F407" s="7" t="e">
        <f>#REF!</f>
        <v>#REF!</v>
      </c>
      <c r="G407" s="5"/>
      <c r="H407" s="6" t="e">
        <f>#REF!</f>
        <v>#REF!</v>
      </c>
      <c r="I407" s="7"/>
      <c r="J407" s="6">
        <f>B407</f>
        <v>0</v>
      </c>
      <c r="K407" s="12"/>
    </row>
    <row r="408" spans="1:11" ht="38.25" x14ac:dyDescent="0.2">
      <c r="A408" s="13" t="s">
        <v>339</v>
      </c>
      <c r="B408" s="1">
        <v>5</v>
      </c>
      <c r="C408" s="10" t="e">
        <f>#REF!</f>
        <v>#REF!</v>
      </c>
      <c r="D408" s="3"/>
      <c r="E408" s="4" t="e">
        <f>#REF!</f>
        <v>#REF!</v>
      </c>
      <c r="F408" s="4"/>
      <c r="G408" s="2" t="e">
        <f>#REF!</f>
        <v>#REF!</v>
      </c>
      <c r="H408" s="3"/>
      <c r="I408" s="4">
        <f>B408</f>
        <v>5</v>
      </c>
      <c r="J408" s="3"/>
      <c r="K408" s="12"/>
    </row>
    <row r="409" spans="1:11" x14ac:dyDescent="0.2">
      <c r="A409" s="14" t="s">
        <v>164</v>
      </c>
      <c r="B409" s="15"/>
      <c r="C409" s="11"/>
      <c r="D409" s="6" t="e">
        <f>#REF!</f>
        <v>#REF!</v>
      </c>
      <c r="E409" s="7"/>
      <c r="F409" s="7" t="e">
        <f>#REF!</f>
        <v>#REF!</v>
      </c>
      <c r="G409" s="5"/>
      <c r="H409" s="6" t="e">
        <f>#REF!</f>
        <v>#REF!</v>
      </c>
      <c r="I409" s="7"/>
      <c r="J409" s="6">
        <f>B409</f>
        <v>0</v>
      </c>
      <c r="K409" s="12"/>
    </row>
    <row r="410" spans="1:11" ht="25.5" x14ac:dyDescent="0.2">
      <c r="A410" s="13" t="s">
        <v>340</v>
      </c>
      <c r="B410" s="1">
        <v>10</v>
      </c>
      <c r="C410" s="10" t="e">
        <f>#REF!</f>
        <v>#REF!</v>
      </c>
      <c r="D410" s="3"/>
      <c r="E410" s="4" t="e">
        <f>#REF!</f>
        <v>#REF!</v>
      </c>
      <c r="F410" s="4"/>
      <c r="G410" s="2" t="e">
        <f>#REF!</f>
        <v>#REF!</v>
      </c>
      <c r="H410" s="3"/>
      <c r="I410" s="4">
        <f>B410</f>
        <v>10</v>
      </c>
      <c r="J410" s="3"/>
      <c r="K410" s="12"/>
    </row>
    <row r="411" spans="1:11" x14ac:dyDescent="0.2">
      <c r="A411" s="14" t="s">
        <v>184</v>
      </c>
      <c r="B411" s="15"/>
      <c r="C411" s="11"/>
      <c r="D411" s="6" t="e">
        <f>#REF!</f>
        <v>#REF!</v>
      </c>
      <c r="E411" s="7"/>
      <c r="F411" s="7" t="e">
        <f>#REF!</f>
        <v>#REF!</v>
      </c>
      <c r="G411" s="5"/>
      <c r="H411" s="6" t="e">
        <f>#REF!</f>
        <v>#REF!</v>
      </c>
      <c r="I411" s="7"/>
      <c r="J411" s="6">
        <f>B411</f>
        <v>0</v>
      </c>
      <c r="K411" s="12"/>
    </row>
    <row r="412" spans="1:11" ht="38.25" x14ac:dyDescent="0.2">
      <c r="A412" s="13" t="s">
        <v>341</v>
      </c>
      <c r="B412" s="1">
        <v>606</v>
      </c>
      <c r="C412" s="10" t="e">
        <f>#REF!</f>
        <v>#REF!</v>
      </c>
      <c r="D412" s="3"/>
      <c r="E412" s="4" t="e">
        <f>#REF!</f>
        <v>#REF!</v>
      </c>
      <c r="F412" s="4"/>
      <c r="G412" s="2" t="e">
        <f>#REF!</f>
        <v>#REF!</v>
      </c>
      <c r="H412" s="3"/>
      <c r="I412" s="4">
        <f>B412</f>
        <v>606</v>
      </c>
      <c r="J412" s="3"/>
      <c r="K412" s="12"/>
    </row>
    <row r="413" spans="1:11" x14ac:dyDescent="0.2">
      <c r="A413" s="14" t="s">
        <v>30</v>
      </c>
      <c r="B413" s="15"/>
      <c r="C413" s="11"/>
      <c r="D413" s="6" t="e">
        <f>#REF!</f>
        <v>#REF!</v>
      </c>
      <c r="E413" s="7"/>
      <c r="F413" s="7" t="e">
        <f>#REF!</f>
        <v>#REF!</v>
      </c>
      <c r="G413" s="5"/>
      <c r="H413" s="6" t="e">
        <f>#REF!</f>
        <v>#REF!</v>
      </c>
      <c r="I413" s="7"/>
      <c r="J413" s="6">
        <f>B413</f>
        <v>0</v>
      </c>
      <c r="K413" s="12"/>
    </row>
    <row r="414" spans="1:11" ht="25.5" x14ac:dyDescent="0.2">
      <c r="A414" s="13" t="s">
        <v>342</v>
      </c>
      <c r="B414" s="1">
        <v>1</v>
      </c>
      <c r="C414" s="10" t="e">
        <f>#REF!</f>
        <v>#REF!</v>
      </c>
      <c r="D414" s="3"/>
      <c r="E414" s="4" t="e">
        <f>#REF!</f>
        <v>#REF!</v>
      </c>
      <c r="F414" s="4"/>
      <c r="G414" s="2" t="e">
        <f>#REF!</f>
        <v>#REF!</v>
      </c>
      <c r="H414" s="3"/>
      <c r="I414" s="4">
        <f>B414</f>
        <v>1</v>
      </c>
      <c r="J414" s="3"/>
      <c r="K414" s="12"/>
    </row>
    <row r="415" spans="1:11" x14ac:dyDescent="0.2">
      <c r="A415" s="14" t="s">
        <v>171</v>
      </c>
      <c r="B415" s="15"/>
      <c r="C415" s="11"/>
      <c r="D415" s="6" t="e">
        <f>#REF!</f>
        <v>#REF!</v>
      </c>
      <c r="E415" s="7"/>
      <c r="F415" s="7" t="e">
        <f>#REF!</f>
        <v>#REF!</v>
      </c>
      <c r="G415" s="5"/>
      <c r="H415" s="6" t="e">
        <f>#REF!</f>
        <v>#REF!</v>
      </c>
      <c r="I415" s="7"/>
      <c r="J415" s="6">
        <f>B415</f>
        <v>0</v>
      </c>
      <c r="K415" s="12"/>
    </row>
    <row r="416" spans="1:11" x14ac:dyDescent="0.2">
      <c r="A416" s="13" t="s">
        <v>343</v>
      </c>
      <c r="B416" s="1">
        <v>1000</v>
      </c>
      <c r="C416" s="10" t="e">
        <f>#REF!</f>
        <v>#REF!</v>
      </c>
      <c r="D416" s="3"/>
      <c r="E416" s="4" t="e">
        <f>#REF!</f>
        <v>#REF!</v>
      </c>
      <c r="F416" s="4"/>
      <c r="G416" s="2" t="e">
        <f>#REF!</f>
        <v>#REF!</v>
      </c>
      <c r="H416" s="3"/>
      <c r="I416" s="4">
        <f>B416</f>
        <v>1000</v>
      </c>
      <c r="J416" s="3"/>
      <c r="K416" s="12"/>
    </row>
    <row r="417" spans="1:11" x14ac:dyDescent="0.2">
      <c r="A417" s="14" t="s">
        <v>344</v>
      </c>
      <c r="B417" s="15"/>
      <c r="C417" s="11"/>
      <c r="D417" s="6" t="e">
        <f>#REF!</f>
        <v>#REF!</v>
      </c>
      <c r="E417" s="7"/>
      <c r="F417" s="7" t="e">
        <f>#REF!</f>
        <v>#REF!</v>
      </c>
      <c r="G417" s="5"/>
      <c r="H417" s="6" t="e">
        <f>#REF!</f>
        <v>#REF!</v>
      </c>
      <c r="I417" s="7"/>
      <c r="J417" s="6">
        <f>B417</f>
        <v>0</v>
      </c>
      <c r="K417" s="12"/>
    </row>
    <row r="418" spans="1:11" ht="25.5" x14ac:dyDescent="0.2">
      <c r="A418" s="13" t="s">
        <v>345</v>
      </c>
      <c r="B418" s="1">
        <v>100</v>
      </c>
      <c r="C418" s="10" t="e">
        <f>#REF!</f>
        <v>#REF!</v>
      </c>
      <c r="D418" s="3"/>
      <c r="E418" s="4" t="e">
        <f>#REF!</f>
        <v>#REF!</v>
      </c>
      <c r="F418" s="4"/>
      <c r="G418" s="2" t="e">
        <f>#REF!</f>
        <v>#REF!</v>
      </c>
      <c r="H418" s="3"/>
      <c r="I418" s="4">
        <f>B418</f>
        <v>100</v>
      </c>
      <c r="J418" s="3"/>
      <c r="K418" s="12"/>
    </row>
    <row r="419" spans="1:11" x14ac:dyDescent="0.2">
      <c r="A419" s="14" t="s">
        <v>30</v>
      </c>
      <c r="B419" s="15"/>
      <c r="C419" s="11"/>
      <c r="D419" s="6" t="e">
        <f>#REF!</f>
        <v>#REF!</v>
      </c>
      <c r="E419" s="7"/>
      <c r="F419" s="7" t="e">
        <f>#REF!</f>
        <v>#REF!</v>
      </c>
      <c r="G419" s="5"/>
      <c r="H419" s="6" t="e">
        <f>#REF!</f>
        <v>#REF!</v>
      </c>
      <c r="I419" s="7"/>
      <c r="J419" s="6">
        <f>B419</f>
        <v>0</v>
      </c>
      <c r="K419" s="12"/>
    </row>
    <row r="420" spans="1:11" ht="38.25" x14ac:dyDescent="0.2">
      <c r="A420" s="13" t="s">
        <v>346</v>
      </c>
      <c r="B420" s="1">
        <v>48</v>
      </c>
      <c r="C420" s="10" t="e">
        <f>#REF!</f>
        <v>#REF!</v>
      </c>
      <c r="D420" s="3"/>
      <c r="E420" s="4" t="e">
        <f>#REF!</f>
        <v>#REF!</v>
      </c>
      <c r="F420" s="4"/>
      <c r="G420" s="2" t="e">
        <f>#REF!</f>
        <v>#REF!</v>
      </c>
      <c r="H420" s="3"/>
      <c r="I420" s="4">
        <f>B420</f>
        <v>48</v>
      </c>
      <c r="J420" s="3"/>
      <c r="K420" s="12"/>
    </row>
    <row r="421" spans="1:11" x14ac:dyDescent="0.2">
      <c r="A421" s="14" t="s">
        <v>30</v>
      </c>
      <c r="B421" s="15"/>
      <c r="C421" s="11"/>
      <c r="D421" s="6" t="e">
        <f>#REF!</f>
        <v>#REF!</v>
      </c>
      <c r="E421" s="7"/>
      <c r="F421" s="7" t="e">
        <f>#REF!</f>
        <v>#REF!</v>
      </c>
      <c r="G421" s="5"/>
      <c r="H421" s="6" t="e">
        <f>#REF!</f>
        <v>#REF!</v>
      </c>
      <c r="I421" s="7"/>
      <c r="J421" s="6">
        <f>B421</f>
        <v>0</v>
      </c>
      <c r="K421" s="12"/>
    </row>
    <row r="422" spans="1:11" x14ac:dyDescent="0.2">
      <c r="A422" s="13" t="s">
        <v>347</v>
      </c>
      <c r="B422" s="1">
        <v>28</v>
      </c>
      <c r="C422" s="10" t="e">
        <f>#REF!</f>
        <v>#REF!</v>
      </c>
      <c r="D422" s="3"/>
      <c r="E422" s="4" t="e">
        <f>#REF!</f>
        <v>#REF!</v>
      </c>
      <c r="F422" s="4"/>
      <c r="G422" s="2" t="e">
        <f>#REF!</f>
        <v>#REF!</v>
      </c>
      <c r="H422" s="3"/>
      <c r="I422" s="4">
        <f>B422</f>
        <v>28</v>
      </c>
      <c r="J422" s="3"/>
      <c r="K422" s="12"/>
    </row>
    <row r="423" spans="1:11" x14ac:dyDescent="0.2">
      <c r="A423" s="14" t="s">
        <v>348</v>
      </c>
      <c r="B423" s="15"/>
      <c r="C423" s="11"/>
      <c r="D423" s="6" t="e">
        <f>#REF!</f>
        <v>#REF!</v>
      </c>
      <c r="E423" s="7"/>
      <c r="F423" s="7" t="e">
        <f>#REF!</f>
        <v>#REF!</v>
      </c>
      <c r="G423" s="5"/>
      <c r="H423" s="6" t="e">
        <f>#REF!</f>
        <v>#REF!</v>
      </c>
      <c r="I423" s="7"/>
      <c r="J423" s="6">
        <f>B423</f>
        <v>0</v>
      </c>
      <c r="K423" s="12"/>
    </row>
    <row r="424" spans="1:11" x14ac:dyDescent="0.2">
      <c r="A424" s="13" t="s">
        <v>349</v>
      </c>
      <c r="B424" s="1">
        <v>5</v>
      </c>
      <c r="C424" s="10" t="e">
        <f>#REF!</f>
        <v>#REF!</v>
      </c>
      <c r="D424" s="3"/>
      <c r="E424" s="4" t="e">
        <f>#REF!</f>
        <v>#REF!</v>
      </c>
      <c r="F424" s="4"/>
      <c r="G424" s="2" t="e">
        <f>#REF!</f>
        <v>#REF!</v>
      </c>
      <c r="H424" s="3"/>
      <c r="I424" s="4">
        <f>B424</f>
        <v>5</v>
      </c>
      <c r="J424" s="3"/>
      <c r="K424" s="12"/>
    </row>
    <row r="425" spans="1:11" x14ac:dyDescent="0.2">
      <c r="A425" s="14" t="s">
        <v>350</v>
      </c>
      <c r="B425" s="15"/>
      <c r="C425" s="11"/>
      <c r="D425" s="6" t="e">
        <f>#REF!</f>
        <v>#REF!</v>
      </c>
      <c r="E425" s="7"/>
      <c r="F425" s="7" t="e">
        <f>#REF!</f>
        <v>#REF!</v>
      </c>
      <c r="G425" s="5"/>
      <c r="H425" s="6" t="e">
        <f>#REF!</f>
        <v>#REF!</v>
      </c>
      <c r="I425" s="7"/>
      <c r="J425" s="6">
        <f>B425</f>
        <v>0</v>
      </c>
      <c r="K425" s="12"/>
    </row>
    <row r="426" spans="1:11" x14ac:dyDescent="0.2">
      <c r="A426" s="13" t="s">
        <v>351</v>
      </c>
      <c r="B426" s="1">
        <v>2</v>
      </c>
      <c r="C426" s="10" t="e">
        <f>#REF!</f>
        <v>#REF!</v>
      </c>
      <c r="D426" s="3"/>
      <c r="E426" s="4" t="e">
        <f>#REF!</f>
        <v>#REF!</v>
      </c>
      <c r="F426" s="4"/>
      <c r="G426" s="2" t="e">
        <f>#REF!</f>
        <v>#REF!</v>
      </c>
      <c r="H426" s="3"/>
      <c r="I426" s="4">
        <f>B426</f>
        <v>2</v>
      </c>
      <c r="J426" s="3"/>
      <c r="K426" s="12"/>
    </row>
    <row r="427" spans="1:11" x14ac:dyDescent="0.2">
      <c r="A427" s="14" t="s">
        <v>30</v>
      </c>
      <c r="B427" s="15"/>
      <c r="C427" s="11"/>
      <c r="D427" s="6" t="e">
        <f>#REF!</f>
        <v>#REF!</v>
      </c>
      <c r="E427" s="7"/>
      <c r="F427" s="7" t="e">
        <f>#REF!</f>
        <v>#REF!</v>
      </c>
      <c r="G427" s="5"/>
      <c r="H427" s="6" t="e">
        <f>#REF!</f>
        <v>#REF!</v>
      </c>
      <c r="I427" s="7"/>
      <c r="J427" s="6">
        <f>B427</f>
        <v>0</v>
      </c>
      <c r="K427" s="12"/>
    </row>
    <row r="428" spans="1:11" x14ac:dyDescent="0.2">
      <c r="A428" s="13" t="s">
        <v>352</v>
      </c>
      <c r="B428" s="1">
        <v>22320</v>
      </c>
      <c r="C428" s="10" t="e">
        <f>#REF!</f>
        <v>#REF!</v>
      </c>
      <c r="D428" s="3"/>
      <c r="E428" s="4" t="e">
        <f>#REF!</f>
        <v>#REF!</v>
      </c>
      <c r="F428" s="4"/>
      <c r="G428" s="2" t="e">
        <f>#REF!</f>
        <v>#REF!</v>
      </c>
      <c r="H428" s="3"/>
      <c r="I428" s="4">
        <f>B428</f>
        <v>22320</v>
      </c>
      <c r="J428" s="3"/>
      <c r="K428" s="12"/>
    </row>
    <row r="429" spans="1:11" x14ac:dyDescent="0.2">
      <c r="A429" s="14" t="s">
        <v>353</v>
      </c>
      <c r="B429" s="15"/>
      <c r="C429" s="11"/>
      <c r="D429" s="6" t="e">
        <f>#REF!</f>
        <v>#REF!</v>
      </c>
      <c r="E429" s="7"/>
      <c r="F429" s="7" t="e">
        <f>#REF!</f>
        <v>#REF!</v>
      </c>
      <c r="G429" s="5"/>
      <c r="H429" s="6" t="e">
        <f>#REF!</f>
        <v>#REF!</v>
      </c>
      <c r="I429" s="7"/>
      <c r="J429" s="6">
        <f>B429</f>
        <v>0</v>
      </c>
      <c r="K429" s="12"/>
    </row>
    <row r="430" spans="1:11" ht="38.25" x14ac:dyDescent="0.2">
      <c r="A430" s="13" t="s">
        <v>354</v>
      </c>
      <c r="B430" s="1">
        <v>48</v>
      </c>
      <c r="C430" s="10" t="e">
        <f>#REF!</f>
        <v>#REF!</v>
      </c>
      <c r="D430" s="3"/>
      <c r="E430" s="4" t="e">
        <f>#REF!</f>
        <v>#REF!</v>
      </c>
      <c r="F430" s="4"/>
      <c r="G430" s="2" t="e">
        <f>#REF!</f>
        <v>#REF!</v>
      </c>
      <c r="H430" s="3"/>
      <c r="I430" s="4">
        <f>B430</f>
        <v>48</v>
      </c>
      <c r="J430" s="3"/>
      <c r="K430" s="12"/>
    </row>
    <row r="431" spans="1:11" x14ac:dyDescent="0.2">
      <c r="A431" s="14" t="s">
        <v>355</v>
      </c>
      <c r="B431" s="15"/>
      <c r="C431" s="11"/>
      <c r="D431" s="6" t="e">
        <f>#REF!</f>
        <v>#REF!</v>
      </c>
      <c r="E431" s="7"/>
      <c r="F431" s="7" t="e">
        <f>#REF!</f>
        <v>#REF!</v>
      </c>
      <c r="G431" s="5"/>
      <c r="H431" s="6" t="e">
        <f>#REF!</f>
        <v>#REF!</v>
      </c>
      <c r="I431" s="7"/>
      <c r="J431" s="6">
        <f>B431</f>
        <v>0</v>
      </c>
      <c r="K431" s="12"/>
    </row>
    <row r="432" spans="1:11" x14ac:dyDescent="0.2">
      <c r="A432" s="13" t="s">
        <v>356</v>
      </c>
      <c r="B432" s="1">
        <v>3020</v>
      </c>
      <c r="C432" s="10" t="e">
        <f>#REF!</f>
        <v>#REF!</v>
      </c>
      <c r="D432" s="3"/>
      <c r="E432" s="4" t="e">
        <f>#REF!</f>
        <v>#REF!</v>
      </c>
      <c r="F432" s="4"/>
      <c r="G432" s="2" t="e">
        <f>#REF!</f>
        <v>#REF!</v>
      </c>
      <c r="H432" s="3"/>
      <c r="I432" s="4">
        <f>B432</f>
        <v>3020</v>
      </c>
      <c r="J432" s="3"/>
      <c r="K432" s="12"/>
    </row>
    <row r="433" spans="1:11" x14ac:dyDescent="0.2">
      <c r="A433" s="14" t="s">
        <v>357</v>
      </c>
      <c r="B433" s="15"/>
      <c r="C433" s="11"/>
      <c r="D433" s="6" t="e">
        <f>#REF!</f>
        <v>#REF!</v>
      </c>
      <c r="E433" s="7"/>
      <c r="F433" s="7" t="e">
        <f>#REF!</f>
        <v>#REF!</v>
      </c>
      <c r="G433" s="5"/>
      <c r="H433" s="6" t="e">
        <f>#REF!</f>
        <v>#REF!</v>
      </c>
      <c r="I433" s="7"/>
      <c r="J433" s="6">
        <f>B433</f>
        <v>0</v>
      </c>
      <c r="K433" s="12"/>
    </row>
    <row r="434" spans="1:11" x14ac:dyDescent="0.2">
      <c r="A434" s="13" t="s">
        <v>358</v>
      </c>
      <c r="B434" s="1">
        <v>9000</v>
      </c>
      <c r="C434" s="10" t="e">
        <f>#REF!</f>
        <v>#REF!</v>
      </c>
      <c r="D434" s="3"/>
      <c r="E434" s="4" t="e">
        <f>#REF!</f>
        <v>#REF!</v>
      </c>
      <c r="F434" s="4"/>
      <c r="G434" s="2" t="e">
        <f>#REF!</f>
        <v>#REF!</v>
      </c>
      <c r="H434" s="3"/>
      <c r="I434" s="4">
        <f>B434</f>
        <v>9000</v>
      </c>
      <c r="J434" s="3"/>
      <c r="K434" s="12"/>
    </row>
    <row r="435" spans="1:11" x14ac:dyDescent="0.2">
      <c r="A435" s="14" t="s">
        <v>359</v>
      </c>
      <c r="B435" s="15"/>
      <c r="C435" s="11"/>
      <c r="D435" s="6" t="e">
        <f>#REF!</f>
        <v>#REF!</v>
      </c>
      <c r="E435" s="7"/>
      <c r="F435" s="7" t="e">
        <f>#REF!</f>
        <v>#REF!</v>
      </c>
      <c r="G435" s="5"/>
      <c r="H435" s="6" t="e">
        <f>#REF!</f>
        <v>#REF!</v>
      </c>
      <c r="I435" s="7"/>
      <c r="J435" s="6">
        <f>B435</f>
        <v>0</v>
      </c>
      <c r="K435" s="12"/>
    </row>
    <row r="436" spans="1:11" ht="25.5" x14ac:dyDescent="0.2">
      <c r="A436" s="13" t="s">
        <v>360</v>
      </c>
      <c r="B436" s="1">
        <v>800</v>
      </c>
      <c r="C436" s="10" t="e">
        <f>#REF!</f>
        <v>#REF!</v>
      </c>
      <c r="D436" s="3"/>
      <c r="E436" s="4" t="e">
        <f>#REF!</f>
        <v>#REF!</v>
      </c>
      <c r="F436" s="4"/>
      <c r="G436" s="2" t="e">
        <f>#REF!</f>
        <v>#REF!</v>
      </c>
      <c r="H436" s="3"/>
      <c r="I436" s="4">
        <f>B436</f>
        <v>800</v>
      </c>
      <c r="J436" s="3"/>
      <c r="K436" s="12"/>
    </row>
    <row r="437" spans="1:11" x14ac:dyDescent="0.2">
      <c r="A437" s="14" t="s">
        <v>361</v>
      </c>
      <c r="B437" s="15"/>
      <c r="C437" s="11"/>
      <c r="D437" s="6" t="e">
        <f>#REF!</f>
        <v>#REF!</v>
      </c>
      <c r="E437" s="7"/>
      <c r="F437" s="7" t="e">
        <f>#REF!</f>
        <v>#REF!</v>
      </c>
      <c r="G437" s="5"/>
      <c r="H437" s="6" t="e">
        <f>#REF!</f>
        <v>#REF!</v>
      </c>
      <c r="I437" s="7"/>
      <c r="J437" s="6">
        <f>B437</f>
        <v>0</v>
      </c>
      <c r="K437" s="12"/>
    </row>
    <row r="438" spans="1:11" ht="25.5" x14ac:dyDescent="0.2">
      <c r="A438" s="13" t="s">
        <v>362</v>
      </c>
      <c r="B438" s="1">
        <v>40</v>
      </c>
      <c r="C438" s="10" t="e">
        <f>#REF!</f>
        <v>#REF!</v>
      </c>
      <c r="D438" s="3"/>
      <c r="E438" s="4" t="e">
        <f>#REF!</f>
        <v>#REF!</v>
      </c>
      <c r="F438" s="4"/>
      <c r="G438" s="2" t="e">
        <f>#REF!</f>
        <v>#REF!</v>
      </c>
      <c r="H438" s="3"/>
      <c r="I438" s="4">
        <f>B438</f>
        <v>40</v>
      </c>
      <c r="J438" s="3"/>
      <c r="K438" s="12"/>
    </row>
    <row r="439" spans="1:11" x14ac:dyDescent="0.2">
      <c r="A439" s="14" t="s">
        <v>363</v>
      </c>
      <c r="B439" s="15"/>
      <c r="C439" s="11"/>
      <c r="D439" s="6" t="e">
        <f>#REF!</f>
        <v>#REF!</v>
      </c>
      <c r="E439" s="7"/>
      <c r="F439" s="7" t="e">
        <f>#REF!</f>
        <v>#REF!</v>
      </c>
      <c r="G439" s="5"/>
      <c r="H439" s="6" t="e">
        <f>#REF!</f>
        <v>#REF!</v>
      </c>
      <c r="I439" s="7"/>
      <c r="J439" s="6">
        <f>B439</f>
        <v>0</v>
      </c>
      <c r="K439" s="12"/>
    </row>
    <row r="440" spans="1:11" x14ac:dyDescent="0.2">
      <c r="A440" s="13" t="s">
        <v>364</v>
      </c>
      <c r="B440" s="1">
        <v>2000</v>
      </c>
      <c r="C440" s="10" t="e">
        <f>#REF!</f>
        <v>#REF!</v>
      </c>
      <c r="D440" s="3"/>
      <c r="E440" s="4" t="e">
        <f>#REF!</f>
        <v>#REF!</v>
      </c>
      <c r="F440" s="4"/>
      <c r="G440" s="2" t="e">
        <f>#REF!</f>
        <v>#REF!</v>
      </c>
      <c r="H440" s="3"/>
      <c r="I440" s="4">
        <f>B440</f>
        <v>2000</v>
      </c>
      <c r="J440" s="3"/>
      <c r="K440" s="12"/>
    </row>
    <row r="441" spans="1:11" x14ac:dyDescent="0.2">
      <c r="A441" s="14" t="s">
        <v>365</v>
      </c>
      <c r="B441" s="15"/>
      <c r="C441" s="11"/>
      <c r="D441" s="6" t="e">
        <f>#REF!</f>
        <v>#REF!</v>
      </c>
      <c r="E441" s="7"/>
      <c r="F441" s="7" t="e">
        <f>#REF!</f>
        <v>#REF!</v>
      </c>
      <c r="G441" s="5"/>
      <c r="H441" s="6" t="e">
        <f>#REF!</f>
        <v>#REF!</v>
      </c>
      <c r="I441" s="7"/>
      <c r="J441" s="6">
        <f>B441</f>
        <v>0</v>
      </c>
      <c r="K441" s="12"/>
    </row>
    <row r="442" spans="1:11" ht="25.5" x14ac:dyDescent="0.2">
      <c r="A442" s="13" t="s">
        <v>366</v>
      </c>
      <c r="B442" s="1">
        <v>1000</v>
      </c>
      <c r="C442" s="10" t="e">
        <f>#REF!</f>
        <v>#REF!</v>
      </c>
      <c r="D442" s="3"/>
      <c r="E442" s="4" t="e">
        <f>#REF!</f>
        <v>#REF!</v>
      </c>
      <c r="F442" s="4"/>
      <c r="G442" s="2" t="e">
        <f>#REF!</f>
        <v>#REF!</v>
      </c>
      <c r="H442" s="3"/>
      <c r="I442" s="4">
        <f>B442</f>
        <v>1000</v>
      </c>
      <c r="J442" s="3"/>
      <c r="K442" s="12"/>
    </row>
    <row r="443" spans="1:11" x14ac:dyDescent="0.2">
      <c r="A443" s="14" t="s">
        <v>367</v>
      </c>
      <c r="B443" s="15"/>
      <c r="C443" s="11"/>
      <c r="D443" s="6" t="e">
        <f>#REF!</f>
        <v>#REF!</v>
      </c>
      <c r="E443" s="7"/>
      <c r="F443" s="7" t="e">
        <f>#REF!</f>
        <v>#REF!</v>
      </c>
      <c r="G443" s="5"/>
      <c r="H443" s="6" t="e">
        <f>#REF!</f>
        <v>#REF!</v>
      </c>
      <c r="I443" s="7"/>
      <c r="J443" s="6">
        <f>B443</f>
        <v>0</v>
      </c>
      <c r="K443" s="12"/>
    </row>
    <row r="444" spans="1:11" ht="25.5" x14ac:dyDescent="0.2">
      <c r="A444" s="13" t="s">
        <v>368</v>
      </c>
      <c r="B444" s="1">
        <v>200</v>
      </c>
      <c r="C444" s="10" t="e">
        <f>#REF!</f>
        <v>#REF!</v>
      </c>
      <c r="D444" s="3"/>
      <c r="E444" s="4" t="e">
        <f>#REF!</f>
        <v>#REF!</v>
      </c>
      <c r="F444" s="4"/>
      <c r="G444" s="2" t="e">
        <f>#REF!</f>
        <v>#REF!</v>
      </c>
      <c r="H444" s="3"/>
      <c r="I444" s="4">
        <f>B444</f>
        <v>200</v>
      </c>
      <c r="J444" s="3"/>
      <c r="K444" s="12"/>
    </row>
    <row r="445" spans="1:11" x14ac:dyDescent="0.2">
      <c r="A445" s="14" t="s">
        <v>369</v>
      </c>
      <c r="B445" s="15"/>
      <c r="C445" s="11"/>
      <c r="D445" s="6" t="e">
        <f>#REF!</f>
        <v>#REF!</v>
      </c>
      <c r="E445" s="7"/>
      <c r="F445" s="7" t="e">
        <f>#REF!</f>
        <v>#REF!</v>
      </c>
      <c r="G445" s="5"/>
      <c r="H445" s="6" t="e">
        <f>#REF!</f>
        <v>#REF!</v>
      </c>
      <c r="I445" s="7"/>
      <c r="J445" s="6">
        <f>B445</f>
        <v>0</v>
      </c>
      <c r="K445" s="12"/>
    </row>
    <row r="446" spans="1:11" x14ac:dyDescent="0.2">
      <c r="A446" s="13" t="s">
        <v>370</v>
      </c>
      <c r="B446" s="1">
        <v>550</v>
      </c>
      <c r="C446" s="10" t="e">
        <f>#REF!</f>
        <v>#REF!</v>
      </c>
      <c r="D446" s="3"/>
      <c r="E446" s="4" t="e">
        <f>#REF!</f>
        <v>#REF!</v>
      </c>
      <c r="F446" s="4"/>
      <c r="G446" s="2" t="e">
        <f>#REF!</f>
        <v>#REF!</v>
      </c>
      <c r="H446" s="3"/>
      <c r="I446" s="4">
        <f>B446</f>
        <v>550</v>
      </c>
      <c r="J446" s="3"/>
      <c r="K446" s="12"/>
    </row>
    <row r="447" spans="1:11" x14ac:dyDescent="0.2">
      <c r="A447" s="14" t="s">
        <v>371</v>
      </c>
      <c r="B447" s="15"/>
      <c r="C447" s="11"/>
      <c r="D447" s="6" t="e">
        <f>#REF!</f>
        <v>#REF!</v>
      </c>
      <c r="E447" s="7"/>
      <c r="F447" s="7" t="e">
        <f>#REF!</f>
        <v>#REF!</v>
      </c>
      <c r="G447" s="5"/>
      <c r="H447" s="6" t="e">
        <f>#REF!</f>
        <v>#REF!</v>
      </c>
      <c r="I447" s="7"/>
      <c r="J447" s="6">
        <f>B447</f>
        <v>0</v>
      </c>
      <c r="K447" s="12"/>
    </row>
    <row r="448" spans="1:11" x14ac:dyDescent="0.2">
      <c r="A448" s="13" t="s">
        <v>372</v>
      </c>
      <c r="B448" s="1">
        <v>2500</v>
      </c>
      <c r="C448" s="10" t="e">
        <f>#REF!</f>
        <v>#REF!</v>
      </c>
      <c r="D448" s="3"/>
      <c r="E448" s="4" t="e">
        <f>#REF!</f>
        <v>#REF!</v>
      </c>
      <c r="F448" s="4"/>
      <c r="G448" s="2" t="e">
        <f>#REF!</f>
        <v>#REF!</v>
      </c>
      <c r="H448" s="3"/>
      <c r="I448" s="4">
        <f>B448</f>
        <v>2500</v>
      </c>
      <c r="J448" s="3"/>
      <c r="K448" s="12"/>
    </row>
    <row r="449" spans="1:11" x14ac:dyDescent="0.2">
      <c r="A449" s="14" t="s">
        <v>373</v>
      </c>
      <c r="B449" s="15"/>
      <c r="C449" s="11"/>
      <c r="D449" s="6" t="e">
        <f>#REF!</f>
        <v>#REF!</v>
      </c>
      <c r="E449" s="7"/>
      <c r="F449" s="7" t="e">
        <f>#REF!</f>
        <v>#REF!</v>
      </c>
      <c r="G449" s="5"/>
      <c r="H449" s="6" t="e">
        <f>#REF!</f>
        <v>#REF!</v>
      </c>
      <c r="I449" s="7"/>
      <c r="J449" s="6">
        <f>B449</f>
        <v>0</v>
      </c>
      <c r="K449" s="12"/>
    </row>
    <row r="450" spans="1:11" ht="25.5" x14ac:dyDescent="0.2">
      <c r="A450" s="13" t="s">
        <v>374</v>
      </c>
      <c r="B450" s="1">
        <v>2500</v>
      </c>
      <c r="C450" s="10" t="e">
        <f>#REF!</f>
        <v>#REF!</v>
      </c>
      <c r="D450" s="3"/>
      <c r="E450" s="4" t="e">
        <f>#REF!</f>
        <v>#REF!</v>
      </c>
      <c r="F450" s="4"/>
      <c r="G450" s="2" t="e">
        <f>#REF!</f>
        <v>#REF!</v>
      </c>
      <c r="H450" s="3"/>
      <c r="I450" s="4">
        <f>B450</f>
        <v>2500</v>
      </c>
      <c r="J450" s="3"/>
      <c r="K450" s="12"/>
    </row>
    <row r="451" spans="1:11" x14ac:dyDescent="0.2">
      <c r="A451" s="14" t="s">
        <v>375</v>
      </c>
      <c r="B451" s="15"/>
      <c r="C451" s="11"/>
      <c r="D451" s="6" t="e">
        <f>#REF!</f>
        <v>#REF!</v>
      </c>
      <c r="E451" s="7"/>
      <c r="F451" s="7" t="e">
        <f>#REF!</f>
        <v>#REF!</v>
      </c>
      <c r="G451" s="5"/>
      <c r="H451" s="6" t="e">
        <f>#REF!</f>
        <v>#REF!</v>
      </c>
      <c r="I451" s="7"/>
      <c r="J451" s="6">
        <f>B451</f>
        <v>0</v>
      </c>
      <c r="K451" s="12"/>
    </row>
    <row r="452" spans="1:11" ht="25.5" x14ac:dyDescent="0.2">
      <c r="A452" s="13" t="s">
        <v>376</v>
      </c>
      <c r="B452" s="1">
        <v>650</v>
      </c>
      <c r="C452" s="10" t="e">
        <f>#REF!</f>
        <v>#REF!</v>
      </c>
      <c r="D452" s="3"/>
      <c r="E452" s="4" t="e">
        <f>#REF!</f>
        <v>#REF!</v>
      </c>
      <c r="F452" s="4"/>
      <c r="G452" s="2" t="e">
        <f>#REF!</f>
        <v>#REF!</v>
      </c>
      <c r="H452" s="3"/>
      <c r="I452" s="4">
        <f>B452</f>
        <v>650</v>
      </c>
      <c r="J452" s="3"/>
      <c r="K452" s="12"/>
    </row>
    <row r="453" spans="1:11" x14ac:dyDescent="0.2">
      <c r="A453" s="14" t="s">
        <v>377</v>
      </c>
      <c r="B453" s="15"/>
      <c r="C453" s="11"/>
      <c r="D453" s="6" t="e">
        <f>#REF!</f>
        <v>#REF!</v>
      </c>
      <c r="E453" s="7"/>
      <c r="F453" s="7" t="e">
        <f>#REF!</f>
        <v>#REF!</v>
      </c>
      <c r="G453" s="5"/>
      <c r="H453" s="6" t="e">
        <f>#REF!</f>
        <v>#REF!</v>
      </c>
      <c r="I453" s="7"/>
      <c r="J453" s="6">
        <f>B453</f>
        <v>0</v>
      </c>
      <c r="K453" s="12"/>
    </row>
    <row r="454" spans="1:11" x14ac:dyDescent="0.2">
      <c r="A454" s="13" t="s">
        <v>378</v>
      </c>
      <c r="B454" s="1">
        <v>5600</v>
      </c>
      <c r="C454" s="10" t="e">
        <f>#REF!</f>
        <v>#REF!</v>
      </c>
      <c r="D454" s="3"/>
      <c r="E454" s="4" t="e">
        <f>#REF!</f>
        <v>#REF!</v>
      </c>
      <c r="F454" s="4"/>
      <c r="G454" s="2" t="e">
        <f>#REF!</f>
        <v>#REF!</v>
      </c>
      <c r="H454" s="3"/>
      <c r="I454" s="4">
        <f>B454</f>
        <v>5600</v>
      </c>
      <c r="J454" s="3"/>
      <c r="K454" s="12"/>
    </row>
    <row r="455" spans="1:11" x14ac:dyDescent="0.2">
      <c r="A455" s="14" t="s">
        <v>379</v>
      </c>
      <c r="B455" s="15"/>
      <c r="C455" s="11"/>
      <c r="D455" s="6" t="e">
        <f>#REF!</f>
        <v>#REF!</v>
      </c>
      <c r="E455" s="7"/>
      <c r="F455" s="7" t="e">
        <f>#REF!</f>
        <v>#REF!</v>
      </c>
      <c r="G455" s="5"/>
      <c r="H455" s="6" t="e">
        <f>#REF!</f>
        <v>#REF!</v>
      </c>
      <c r="I455" s="7"/>
      <c r="J455" s="6">
        <f>B455</f>
        <v>0</v>
      </c>
      <c r="K455" s="12"/>
    </row>
    <row r="456" spans="1:11" x14ac:dyDescent="0.2">
      <c r="A456" s="13" t="s">
        <v>380</v>
      </c>
      <c r="B456" s="1">
        <v>1200</v>
      </c>
      <c r="C456" s="10" t="e">
        <f>#REF!</f>
        <v>#REF!</v>
      </c>
      <c r="D456" s="3"/>
      <c r="E456" s="4" t="e">
        <f>#REF!</f>
        <v>#REF!</v>
      </c>
      <c r="F456" s="4"/>
      <c r="G456" s="2" t="e">
        <f>#REF!</f>
        <v>#REF!</v>
      </c>
      <c r="H456" s="3"/>
      <c r="I456" s="4">
        <f>B456</f>
        <v>1200</v>
      </c>
      <c r="J456" s="3"/>
      <c r="K456" s="12"/>
    </row>
    <row r="457" spans="1:11" x14ac:dyDescent="0.2">
      <c r="A457" s="14" t="s">
        <v>381</v>
      </c>
      <c r="B457" s="15"/>
      <c r="C457" s="11"/>
      <c r="D457" s="6" t="e">
        <f>#REF!</f>
        <v>#REF!</v>
      </c>
      <c r="E457" s="7"/>
      <c r="F457" s="7" t="e">
        <f>#REF!</f>
        <v>#REF!</v>
      </c>
      <c r="G457" s="5"/>
      <c r="H457" s="6" t="e">
        <f>#REF!</f>
        <v>#REF!</v>
      </c>
      <c r="I457" s="7"/>
      <c r="J457" s="6">
        <f>B457</f>
        <v>0</v>
      </c>
      <c r="K457" s="12"/>
    </row>
    <row r="458" spans="1:11" x14ac:dyDescent="0.2">
      <c r="A458" s="13" t="s">
        <v>382</v>
      </c>
      <c r="B458" s="1">
        <v>2000</v>
      </c>
      <c r="C458" s="10" t="e">
        <f>#REF!</f>
        <v>#REF!</v>
      </c>
      <c r="D458" s="3"/>
      <c r="E458" s="4" t="e">
        <f>#REF!</f>
        <v>#REF!</v>
      </c>
      <c r="F458" s="4"/>
      <c r="G458" s="2" t="e">
        <f>#REF!</f>
        <v>#REF!</v>
      </c>
      <c r="H458" s="3"/>
      <c r="I458" s="4">
        <f>B458</f>
        <v>2000</v>
      </c>
      <c r="J458" s="3"/>
      <c r="K458" s="12"/>
    </row>
    <row r="459" spans="1:11" x14ac:dyDescent="0.2">
      <c r="A459" s="14" t="s">
        <v>383</v>
      </c>
      <c r="B459" s="15"/>
      <c r="C459" s="11"/>
      <c r="D459" s="6" t="e">
        <f>#REF!</f>
        <v>#REF!</v>
      </c>
      <c r="E459" s="7"/>
      <c r="F459" s="7" t="e">
        <f>#REF!</f>
        <v>#REF!</v>
      </c>
      <c r="G459" s="5"/>
      <c r="H459" s="6" t="e">
        <f>#REF!</f>
        <v>#REF!</v>
      </c>
      <c r="I459" s="7"/>
      <c r="J459" s="6">
        <f>B459</f>
        <v>0</v>
      </c>
      <c r="K459" s="12"/>
    </row>
    <row r="460" spans="1:11" ht="38.25" x14ac:dyDescent="0.2">
      <c r="A460" s="13" t="s">
        <v>384</v>
      </c>
      <c r="B460" s="1">
        <v>4220</v>
      </c>
      <c r="C460" s="10" t="e">
        <f>#REF!</f>
        <v>#REF!</v>
      </c>
      <c r="D460" s="3"/>
      <c r="E460" s="4" t="e">
        <f>#REF!</f>
        <v>#REF!</v>
      </c>
      <c r="F460" s="4"/>
      <c r="G460" s="2" t="e">
        <f>#REF!</f>
        <v>#REF!</v>
      </c>
      <c r="H460" s="3"/>
      <c r="I460" s="4">
        <f>B460</f>
        <v>4220</v>
      </c>
      <c r="J460" s="3"/>
      <c r="K460" s="12"/>
    </row>
    <row r="461" spans="1:11" x14ac:dyDescent="0.2">
      <c r="A461" s="14" t="s">
        <v>385</v>
      </c>
      <c r="B461" s="15"/>
      <c r="C461" s="11"/>
      <c r="D461" s="6" t="e">
        <f>#REF!</f>
        <v>#REF!</v>
      </c>
      <c r="E461" s="7"/>
      <c r="F461" s="7" t="e">
        <f>#REF!</f>
        <v>#REF!</v>
      </c>
      <c r="G461" s="5"/>
      <c r="H461" s="6" t="e">
        <f>#REF!</f>
        <v>#REF!</v>
      </c>
      <c r="I461" s="7"/>
      <c r="J461" s="6">
        <f>B461</f>
        <v>0</v>
      </c>
      <c r="K461" s="12"/>
    </row>
    <row r="462" spans="1:11" ht="25.5" x14ac:dyDescent="0.2">
      <c r="A462" s="13" t="s">
        <v>386</v>
      </c>
      <c r="B462" s="1">
        <v>650</v>
      </c>
      <c r="C462" s="10" t="e">
        <f>#REF!</f>
        <v>#REF!</v>
      </c>
      <c r="D462" s="3"/>
      <c r="E462" s="4" t="e">
        <f>#REF!</f>
        <v>#REF!</v>
      </c>
      <c r="F462" s="4"/>
      <c r="G462" s="2" t="e">
        <f>#REF!</f>
        <v>#REF!</v>
      </c>
      <c r="H462" s="3"/>
      <c r="I462" s="4">
        <f>B462</f>
        <v>650</v>
      </c>
      <c r="J462" s="3"/>
      <c r="K462" s="12"/>
    </row>
    <row r="463" spans="1:11" x14ac:dyDescent="0.2">
      <c r="A463" s="14" t="s">
        <v>379</v>
      </c>
      <c r="B463" s="15"/>
      <c r="C463" s="11"/>
      <c r="D463" s="6" t="e">
        <f>#REF!</f>
        <v>#REF!</v>
      </c>
      <c r="E463" s="7"/>
      <c r="F463" s="7" t="e">
        <f>#REF!</f>
        <v>#REF!</v>
      </c>
      <c r="G463" s="5"/>
      <c r="H463" s="6" t="e">
        <f>#REF!</f>
        <v>#REF!</v>
      </c>
      <c r="I463" s="7"/>
      <c r="J463" s="6">
        <f>B463</f>
        <v>0</v>
      </c>
      <c r="K463" s="12"/>
    </row>
    <row r="464" spans="1:11" x14ac:dyDescent="0.2">
      <c r="A464" s="13" t="s">
        <v>387</v>
      </c>
      <c r="B464" s="1">
        <v>3000</v>
      </c>
      <c r="C464" s="10" t="e">
        <f>#REF!</f>
        <v>#REF!</v>
      </c>
      <c r="D464" s="3"/>
      <c r="E464" s="4" t="e">
        <f>#REF!</f>
        <v>#REF!</v>
      </c>
      <c r="F464" s="4"/>
      <c r="G464" s="2" t="e">
        <f>#REF!</f>
        <v>#REF!</v>
      </c>
      <c r="H464" s="3"/>
      <c r="I464" s="4">
        <f>B464</f>
        <v>3000</v>
      </c>
      <c r="J464" s="3"/>
      <c r="K464" s="12"/>
    </row>
    <row r="465" spans="1:11" x14ac:dyDescent="0.2">
      <c r="A465" s="14" t="s">
        <v>388</v>
      </c>
      <c r="B465" s="15"/>
      <c r="C465" s="11"/>
      <c r="D465" s="6" t="e">
        <f>#REF!</f>
        <v>#REF!</v>
      </c>
      <c r="E465" s="7"/>
      <c r="F465" s="7" t="e">
        <f>#REF!</f>
        <v>#REF!</v>
      </c>
      <c r="G465" s="5"/>
      <c r="H465" s="6" t="e">
        <f>#REF!</f>
        <v>#REF!</v>
      </c>
      <c r="I465" s="7"/>
      <c r="J465" s="6">
        <f>B465</f>
        <v>0</v>
      </c>
      <c r="K465" s="12"/>
    </row>
    <row r="466" spans="1:11" ht="25.5" x14ac:dyDescent="0.2">
      <c r="A466" s="13" t="s">
        <v>389</v>
      </c>
      <c r="B466" s="1">
        <v>1500</v>
      </c>
      <c r="C466" s="10" t="e">
        <f>#REF!</f>
        <v>#REF!</v>
      </c>
      <c r="D466" s="3"/>
      <c r="E466" s="4" t="e">
        <f>#REF!</f>
        <v>#REF!</v>
      </c>
      <c r="F466" s="4"/>
      <c r="G466" s="2" t="e">
        <f>#REF!</f>
        <v>#REF!</v>
      </c>
      <c r="H466" s="3"/>
      <c r="I466" s="4">
        <f>B466</f>
        <v>1500</v>
      </c>
      <c r="J466" s="3"/>
      <c r="K466" s="12"/>
    </row>
    <row r="467" spans="1:11" x14ac:dyDescent="0.2">
      <c r="A467" s="14" t="s">
        <v>390</v>
      </c>
      <c r="B467" s="15"/>
      <c r="C467" s="11"/>
      <c r="D467" s="6" t="e">
        <f>#REF!</f>
        <v>#REF!</v>
      </c>
      <c r="E467" s="7"/>
      <c r="F467" s="7" t="e">
        <f>#REF!</f>
        <v>#REF!</v>
      </c>
      <c r="G467" s="5"/>
      <c r="H467" s="6" t="e">
        <f>#REF!</f>
        <v>#REF!</v>
      </c>
      <c r="I467" s="7"/>
      <c r="J467" s="6">
        <f>B467</f>
        <v>0</v>
      </c>
      <c r="K467" s="12"/>
    </row>
    <row r="468" spans="1:11" ht="38.25" x14ac:dyDescent="0.2">
      <c r="A468" s="13" t="s">
        <v>391</v>
      </c>
      <c r="B468" s="1">
        <v>40</v>
      </c>
      <c r="C468" s="10" t="e">
        <f>#REF!</f>
        <v>#REF!</v>
      </c>
      <c r="D468" s="3"/>
      <c r="E468" s="4" t="e">
        <f>#REF!</f>
        <v>#REF!</v>
      </c>
      <c r="F468" s="4"/>
      <c r="G468" s="2" t="e">
        <f>#REF!</f>
        <v>#REF!</v>
      </c>
      <c r="H468" s="3"/>
      <c r="I468" s="4">
        <f>B468</f>
        <v>40</v>
      </c>
      <c r="J468" s="3"/>
      <c r="K468" s="12"/>
    </row>
    <row r="469" spans="1:11" x14ac:dyDescent="0.2">
      <c r="A469" s="14" t="s">
        <v>392</v>
      </c>
      <c r="B469" s="15"/>
      <c r="C469" s="11"/>
      <c r="D469" s="6" t="e">
        <f>#REF!</f>
        <v>#REF!</v>
      </c>
      <c r="E469" s="7"/>
      <c r="F469" s="7" t="e">
        <f>#REF!</f>
        <v>#REF!</v>
      </c>
      <c r="G469" s="5"/>
      <c r="H469" s="6" t="e">
        <f>#REF!</f>
        <v>#REF!</v>
      </c>
      <c r="I469" s="7"/>
      <c r="J469" s="6">
        <f>B469</f>
        <v>0</v>
      </c>
      <c r="K469" s="12"/>
    </row>
    <row r="470" spans="1:11" x14ac:dyDescent="0.2">
      <c r="A470" s="13" t="s">
        <v>393</v>
      </c>
      <c r="B470" s="1">
        <v>1</v>
      </c>
      <c r="C470" s="10" t="e">
        <f>#REF!</f>
        <v>#REF!</v>
      </c>
      <c r="D470" s="3"/>
      <c r="E470" s="4" t="e">
        <f>#REF!</f>
        <v>#REF!</v>
      </c>
      <c r="F470" s="4"/>
      <c r="G470" s="2" t="e">
        <f>#REF!</f>
        <v>#REF!</v>
      </c>
      <c r="H470" s="3"/>
      <c r="I470" s="4">
        <f>B470</f>
        <v>1</v>
      </c>
      <c r="J470" s="3"/>
      <c r="K470" s="12"/>
    </row>
    <row r="471" spans="1:11" x14ac:dyDescent="0.2">
      <c r="A471" s="14" t="s">
        <v>10</v>
      </c>
      <c r="B471" s="15"/>
      <c r="C471" s="11"/>
      <c r="D471" s="6" t="e">
        <f>#REF!</f>
        <v>#REF!</v>
      </c>
      <c r="E471" s="7"/>
      <c r="F471" s="7" t="e">
        <f>#REF!</f>
        <v>#REF!</v>
      </c>
      <c r="G471" s="5"/>
      <c r="H471" s="6" t="e">
        <f>#REF!</f>
        <v>#REF!</v>
      </c>
      <c r="I471" s="7"/>
      <c r="J471" s="6">
        <f>B471</f>
        <v>0</v>
      </c>
      <c r="K471" s="12"/>
    </row>
    <row r="472" spans="1:11" ht="25.5" x14ac:dyDescent="0.2">
      <c r="A472" s="13" t="s">
        <v>394</v>
      </c>
      <c r="B472" s="1">
        <v>1265</v>
      </c>
      <c r="C472" s="10" t="e">
        <f>#REF!</f>
        <v>#REF!</v>
      </c>
      <c r="D472" s="3"/>
      <c r="E472" s="4" t="e">
        <f>#REF!</f>
        <v>#REF!</v>
      </c>
      <c r="F472" s="4"/>
      <c r="G472" s="2" t="e">
        <f>#REF!</f>
        <v>#REF!</v>
      </c>
      <c r="H472" s="3"/>
      <c r="I472" s="4">
        <f>B472</f>
        <v>1265</v>
      </c>
      <c r="J472" s="3"/>
      <c r="K472" s="12"/>
    </row>
    <row r="473" spans="1:11" x14ac:dyDescent="0.2">
      <c r="A473" s="14" t="s">
        <v>395</v>
      </c>
      <c r="B473" s="15"/>
      <c r="C473" s="11"/>
      <c r="D473" s="6" t="e">
        <f>#REF!</f>
        <v>#REF!</v>
      </c>
      <c r="E473" s="7"/>
      <c r="F473" s="7" t="e">
        <f>#REF!</f>
        <v>#REF!</v>
      </c>
      <c r="G473" s="5"/>
      <c r="H473" s="6" t="e">
        <f>#REF!</f>
        <v>#REF!</v>
      </c>
      <c r="I473" s="7"/>
      <c r="J473" s="6">
        <f>B473</f>
        <v>0</v>
      </c>
      <c r="K473" s="12"/>
    </row>
    <row r="474" spans="1:11" ht="25.5" x14ac:dyDescent="0.2">
      <c r="A474" s="13" t="s">
        <v>396</v>
      </c>
      <c r="B474" s="1">
        <v>49200</v>
      </c>
      <c r="C474" s="10" t="e">
        <f>#REF!</f>
        <v>#REF!</v>
      </c>
      <c r="D474" s="3"/>
      <c r="E474" s="4" t="e">
        <f>#REF!</f>
        <v>#REF!</v>
      </c>
      <c r="F474" s="4"/>
      <c r="G474" s="2" t="e">
        <f>#REF!</f>
        <v>#REF!</v>
      </c>
      <c r="H474" s="3"/>
      <c r="I474" s="4">
        <f>B474</f>
        <v>49200</v>
      </c>
      <c r="J474" s="3"/>
      <c r="K474" s="12"/>
    </row>
    <row r="475" spans="1:11" x14ac:dyDescent="0.2">
      <c r="A475" s="14" t="s">
        <v>397</v>
      </c>
      <c r="B475" s="15"/>
      <c r="C475" s="11"/>
      <c r="D475" s="6" t="e">
        <f>#REF!</f>
        <v>#REF!</v>
      </c>
      <c r="E475" s="7"/>
      <c r="F475" s="7" t="e">
        <f>#REF!</f>
        <v>#REF!</v>
      </c>
      <c r="G475" s="5"/>
      <c r="H475" s="6" t="e">
        <f>#REF!</f>
        <v>#REF!</v>
      </c>
      <c r="I475" s="7"/>
      <c r="J475" s="6">
        <f>B475</f>
        <v>0</v>
      </c>
      <c r="K475" s="12"/>
    </row>
    <row r="476" spans="1:11" ht="25.5" x14ac:dyDescent="0.2">
      <c r="A476" s="13" t="s">
        <v>398</v>
      </c>
      <c r="B476" s="1">
        <v>2</v>
      </c>
      <c r="C476" s="10" t="e">
        <f>#REF!</f>
        <v>#REF!</v>
      </c>
      <c r="D476" s="3"/>
      <c r="E476" s="4" t="e">
        <f>#REF!</f>
        <v>#REF!</v>
      </c>
      <c r="F476" s="4"/>
      <c r="G476" s="2" t="e">
        <f>#REF!</f>
        <v>#REF!</v>
      </c>
      <c r="H476" s="3"/>
      <c r="I476" s="4">
        <f>B476</f>
        <v>2</v>
      </c>
      <c r="J476" s="3"/>
      <c r="K476" s="12"/>
    </row>
    <row r="477" spans="1:11" x14ac:dyDescent="0.2">
      <c r="A477" s="14" t="s">
        <v>399</v>
      </c>
      <c r="B477" s="15"/>
      <c r="C477" s="11"/>
      <c r="D477" s="6" t="e">
        <f>#REF!</f>
        <v>#REF!</v>
      </c>
      <c r="E477" s="7"/>
      <c r="F477" s="7" t="e">
        <f>#REF!</f>
        <v>#REF!</v>
      </c>
      <c r="G477" s="5"/>
      <c r="H477" s="6" t="e">
        <f>#REF!</f>
        <v>#REF!</v>
      </c>
      <c r="I477" s="7"/>
      <c r="J477" s="6">
        <f>B477</f>
        <v>0</v>
      </c>
      <c r="K477" s="12"/>
    </row>
    <row r="478" spans="1:11" ht="25.5" x14ac:dyDescent="0.2">
      <c r="A478" s="13" t="s">
        <v>400</v>
      </c>
      <c r="B478" s="1">
        <v>50</v>
      </c>
      <c r="C478" s="10" t="e">
        <f>#REF!</f>
        <v>#REF!</v>
      </c>
      <c r="D478" s="3"/>
      <c r="E478" s="4" t="e">
        <f>#REF!</f>
        <v>#REF!</v>
      </c>
      <c r="F478" s="4"/>
      <c r="G478" s="2" t="e">
        <f>#REF!</f>
        <v>#REF!</v>
      </c>
      <c r="H478" s="3"/>
      <c r="I478" s="4">
        <f>B478</f>
        <v>50</v>
      </c>
      <c r="J478" s="3"/>
      <c r="K478" s="12"/>
    </row>
    <row r="479" spans="1:11" x14ac:dyDescent="0.2">
      <c r="A479" s="14" t="s">
        <v>401</v>
      </c>
      <c r="B479" s="15"/>
      <c r="C479" s="11"/>
      <c r="D479" s="6" t="e">
        <f>#REF!</f>
        <v>#REF!</v>
      </c>
      <c r="E479" s="7"/>
      <c r="F479" s="7" t="e">
        <f>#REF!</f>
        <v>#REF!</v>
      </c>
      <c r="G479" s="5"/>
      <c r="H479" s="6" t="e">
        <f>#REF!</f>
        <v>#REF!</v>
      </c>
      <c r="I479" s="7"/>
      <c r="J479" s="6">
        <f>B479</f>
        <v>0</v>
      </c>
      <c r="K479" s="12"/>
    </row>
    <row r="480" spans="1:11" ht="25.5" x14ac:dyDescent="0.2">
      <c r="A480" s="13" t="s">
        <v>402</v>
      </c>
      <c r="B480" s="1">
        <v>25</v>
      </c>
      <c r="C480" s="10" t="e">
        <f>#REF!</f>
        <v>#REF!</v>
      </c>
      <c r="D480" s="3"/>
      <c r="E480" s="4" t="e">
        <f>#REF!</f>
        <v>#REF!</v>
      </c>
      <c r="F480" s="4"/>
      <c r="G480" s="2" t="e">
        <f>#REF!</f>
        <v>#REF!</v>
      </c>
      <c r="H480" s="3"/>
      <c r="I480" s="4">
        <f>B480</f>
        <v>25</v>
      </c>
      <c r="J480" s="3"/>
      <c r="K480" s="12"/>
    </row>
    <row r="481" spans="1:11" x14ac:dyDescent="0.2">
      <c r="A481" s="14" t="s">
        <v>142</v>
      </c>
      <c r="B481" s="15"/>
      <c r="C481" s="11"/>
      <c r="D481" s="6" t="e">
        <f>#REF!</f>
        <v>#REF!</v>
      </c>
      <c r="E481" s="7"/>
      <c r="F481" s="7" t="e">
        <f>#REF!</f>
        <v>#REF!</v>
      </c>
      <c r="G481" s="5"/>
      <c r="H481" s="6" t="e">
        <f>#REF!</f>
        <v>#REF!</v>
      </c>
      <c r="I481" s="7"/>
      <c r="J481" s="6">
        <f>B481</f>
        <v>0</v>
      </c>
      <c r="K481" s="12"/>
    </row>
    <row r="482" spans="1:11" ht="25.5" x14ac:dyDescent="0.2">
      <c r="A482" s="13" t="s">
        <v>403</v>
      </c>
      <c r="B482" s="1">
        <v>25</v>
      </c>
      <c r="C482" s="10" t="e">
        <f>#REF!</f>
        <v>#REF!</v>
      </c>
      <c r="D482" s="3"/>
      <c r="E482" s="4" t="e">
        <f>#REF!</f>
        <v>#REF!</v>
      </c>
      <c r="F482" s="4"/>
      <c r="G482" s="2" t="e">
        <f>#REF!</f>
        <v>#REF!</v>
      </c>
      <c r="H482" s="3"/>
      <c r="I482" s="4">
        <f>B482</f>
        <v>25</v>
      </c>
      <c r="J482" s="3"/>
      <c r="K482" s="12"/>
    </row>
    <row r="483" spans="1:11" x14ac:dyDescent="0.2">
      <c r="A483" s="14" t="s">
        <v>142</v>
      </c>
      <c r="B483" s="15"/>
      <c r="C483" s="11"/>
      <c r="D483" s="6" t="e">
        <f>#REF!</f>
        <v>#REF!</v>
      </c>
      <c r="E483" s="7"/>
      <c r="F483" s="7" t="e">
        <f>#REF!</f>
        <v>#REF!</v>
      </c>
      <c r="G483" s="5"/>
      <c r="H483" s="6" t="e">
        <f>#REF!</f>
        <v>#REF!</v>
      </c>
      <c r="I483" s="7"/>
      <c r="J483" s="6">
        <f>B483</f>
        <v>0</v>
      </c>
      <c r="K483" s="12"/>
    </row>
    <row r="484" spans="1:11" ht="25.5" x14ac:dyDescent="0.2">
      <c r="A484" s="13" t="s">
        <v>404</v>
      </c>
      <c r="B484" s="1">
        <v>45</v>
      </c>
      <c r="C484" s="10" t="e">
        <f>#REF!</f>
        <v>#REF!</v>
      </c>
      <c r="D484" s="3"/>
      <c r="E484" s="4" t="e">
        <f>#REF!</f>
        <v>#REF!</v>
      </c>
      <c r="F484" s="4"/>
      <c r="G484" s="2" t="e">
        <f>#REF!</f>
        <v>#REF!</v>
      </c>
      <c r="H484" s="3"/>
      <c r="I484" s="4">
        <f>B484</f>
        <v>45</v>
      </c>
      <c r="J484" s="3"/>
      <c r="K484" s="12"/>
    </row>
    <row r="485" spans="1:11" x14ac:dyDescent="0.2">
      <c r="A485" s="14" t="s">
        <v>405</v>
      </c>
      <c r="B485" s="15"/>
      <c r="C485" s="11"/>
      <c r="D485" s="6" t="e">
        <f>#REF!</f>
        <v>#REF!</v>
      </c>
      <c r="E485" s="7"/>
      <c r="F485" s="7" t="e">
        <f>#REF!</f>
        <v>#REF!</v>
      </c>
      <c r="G485" s="5"/>
      <c r="H485" s="6" t="e">
        <f>#REF!</f>
        <v>#REF!</v>
      </c>
      <c r="I485" s="7"/>
      <c r="J485" s="6">
        <f>B485</f>
        <v>0</v>
      </c>
      <c r="K485" s="12"/>
    </row>
    <row r="486" spans="1:11" ht="25.5" x14ac:dyDescent="0.2">
      <c r="A486" s="13" t="s">
        <v>406</v>
      </c>
      <c r="B486" s="1">
        <v>1200</v>
      </c>
      <c r="C486" s="10" t="e">
        <f>#REF!</f>
        <v>#REF!</v>
      </c>
      <c r="D486" s="3"/>
      <c r="E486" s="4" t="e">
        <f>#REF!</f>
        <v>#REF!</v>
      </c>
      <c r="F486" s="4"/>
      <c r="G486" s="2" t="e">
        <f>#REF!</f>
        <v>#REF!</v>
      </c>
      <c r="H486" s="3"/>
      <c r="I486" s="4">
        <f>B486</f>
        <v>1200</v>
      </c>
      <c r="J486" s="3"/>
      <c r="K486" s="12"/>
    </row>
    <row r="487" spans="1:11" x14ac:dyDescent="0.2">
      <c r="A487" s="14" t="s">
        <v>142</v>
      </c>
      <c r="B487" s="15"/>
      <c r="C487" s="11"/>
      <c r="D487" s="6" t="e">
        <f>#REF!</f>
        <v>#REF!</v>
      </c>
      <c r="E487" s="7"/>
      <c r="F487" s="7" t="e">
        <f>#REF!</f>
        <v>#REF!</v>
      </c>
      <c r="G487" s="5"/>
      <c r="H487" s="6" t="e">
        <f>#REF!</f>
        <v>#REF!</v>
      </c>
      <c r="I487" s="7"/>
      <c r="J487" s="6">
        <f>B487</f>
        <v>0</v>
      </c>
      <c r="K487" s="12"/>
    </row>
    <row r="488" spans="1:11" x14ac:dyDescent="0.2">
      <c r="A488" s="13" t="s">
        <v>407</v>
      </c>
      <c r="B488" s="1">
        <v>80</v>
      </c>
      <c r="C488" s="10" t="e">
        <f>#REF!</f>
        <v>#REF!</v>
      </c>
      <c r="D488" s="3"/>
      <c r="E488" s="4" t="e">
        <f>#REF!</f>
        <v>#REF!</v>
      </c>
      <c r="F488" s="4"/>
      <c r="G488" s="2" t="e">
        <f>#REF!</f>
        <v>#REF!</v>
      </c>
      <c r="H488" s="3"/>
      <c r="I488" s="4">
        <f>B488</f>
        <v>80</v>
      </c>
      <c r="J488" s="3"/>
      <c r="K488" s="12"/>
    </row>
    <row r="489" spans="1:11" x14ac:dyDescent="0.2">
      <c r="A489" s="14" t="s">
        <v>408</v>
      </c>
      <c r="B489" s="15"/>
      <c r="C489" s="11"/>
      <c r="D489" s="6" t="e">
        <f>#REF!</f>
        <v>#REF!</v>
      </c>
      <c r="E489" s="7"/>
      <c r="F489" s="7" t="e">
        <f>#REF!</f>
        <v>#REF!</v>
      </c>
      <c r="G489" s="5"/>
      <c r="H489" s="6" t="e">
        <f>#REF!</f>
        <v>#REF!</v>
      </c>
      <c r="I489" s="7"/>
      <c r="J489" s="6">
        <f>B489</f>
        <v>0</v>
      </c>
      <c r="K489" s="12"/>
    </row>
    <row r="490" spans="1:11" x14ac:dyDescent="0.2">
      <c r="A490" s="13" t="s">
        <v>409</v>
      </c>
      <c r="B490" s="1">
        <v>8</v>
      </c>
      <c r="C490" s="10" t="e">
        <f>#REF!</f>
        <v>#REF!</v>
      </c>
      <c r="D490" s="3"/>
      <c r="E490" s="4" t="e">
        <f>#REF!</f>
        <v>#REF!</v>
      </c>
      <c r="F490" s="4"/>
      <c r="G490" s="2" t="e">
        <f>#REF!</f>
        <v>#REF!</v>
      </c>
      <c r="H490" s="3"/>
      <c r="I490" s="4">
        <f>B490</f>
        <v>8</v>
      </c>
      <c r="J490" s="3"/>
      <c r="K490" s="12"/>
    </row>
    <row r="491" spans="1:11" x14ac:dyDescent="0.2">
      <c r="A491" s="14" t="s">
        <v>410</v>
      </c>
      <c r="B491" s="15"/>
      <c r="C491" s="11"/>
      <c r="D491" s="6" t="e">
        <f>#REF!</f>
        <v>#REF!</v>
      </c>
      <c r="E491" s="7"/>
      <c r="F491" s="7" t="e">
        <f>#REF!</f>
        <v>#REF!</v>
      </c>
      <c r="G491" s="5"/>
      <c r="H491" s="6" t="e">
        <f>#REF!</f>
        <v>#REF!</v>
      </c>
      <c r="I491" s="7"/>
      <c r="J491" s="6">
        <f>B491</f>
        <v>0</v>
      </c>
      <c r="K491" s="12"/>
    </row>
    <row r="492" spans="1:11" x14ac:dyDescent="0.2">
      <c r="A492" s="13" t="s">
        <v>411</v>
      </c>
      <c r="B492" s="1">
        <v>3</v>
      </c>
      <c r="C492" s="10" t="e">
        <f>#REF!</f>
        <v>#REF!</v>
      </c>
      <c r="D492" s="3"/>
      <c r="E492" s="4" t="e">
        <f>#REF!</f>
        <v>#REF!</v>
      </c>
      <c r="F492" s="4"/>
      <c r="G492" s="2" t="e">
        <f>#REF!</f>
        <v>#REF!</v>
      </c>
      <c r="H492" s="3"/>
      <c r="I492" s="4">
        <f>B492</f>
        <v>3</v>
      </c>
      <c r="J492" s="3"/>
      <c r="K492" s="12"/>
    </row>
    <row r="493" spans="1:11" x14ac:dyDescent="0.2">
      <c r="A493" s="14" t="s">
        <v>84</v>
      </c>
      <c r="B493" s="15"/>
      <c r="C493" s="11"/>
      <c r="D493" s="6" t="e">
        <f>#REF!</f>
        <v>#REF!</v>
      </c>
      <c r="E493" s="7"/>
      <c r="F493" s="7" t="e">
        <f>#REF!</f>
        <v>#REF!</v>
      </c>
      <c r="G493" s="5"/>
      <c r="H493" s="6" t="e">
        <f>#REF!</f>
        <v>#REF!</v>
      </c>
      <c r="I493" s="7"/>
      <c r="J493" s="6">
        <f>B493</f>
        <v>0</v>
      </c>
      <c r="K493" s="12"/>
    </row>
    <row r="494" spans="1:11" x14ac:dyDescent="0.2">
      <c r="A494" s="13" t="s">
        <v>412</v>
      </c>
      <c r="B494" s="1">
        <v>2</v>
      </c>
      <c r="C494" s="10" t="e">
        <f>#REF!</f>
        <v>#REF!</v>
      </c>
      <c r="D494" s="3"/>
      <c r="E494" s="4" t="e">
        <f>#REF!</f>
        <v>#REF!</v>
      </c>
      <c r="F494" s="4"/>
      <c r="G494" s="2" t="e">
        <f>#REF!</f>
        <v>#REF!</v>
      </c>
      <c r="H494" s="3"/>
      <c r="I494" s="4">
        <f>B494</f>
        <v>2</v>
      </c>
      <c r="J494" s="3"/>
      <c r="K494" s="12"/>
    </row>
    <row r="495" spans="1:11" x14ac:dyDescent="0.2">
      <c r="A495" s="14" t="s">
        <v>218</v>
      </c>
      <c r="B495" s="15"/>
      <c r="C495" s="11"/>
      <c r="D495" s="6" t="e">
        <f>#REF!</f>
        <v>#REF!</v>
      </c>
      <c r="E495" s="7"/>
      <c r="F495" s="7" t="e">
        <f>#REF!</f>
        <v>#REF!</v>
      </c>
      <c r="G495" s="5"/>
      <c r="H495" s="6" t="e">
        <f>#REF!</f>
        <v>#REF!</v>
      </c>
      <c r="I495" s="7"/>
      <c r="J495" s="6">
        <f>B495</f>
        <v>0</v>
      </c>
      <c r="K495" s="12"/>
    </row>
    <row r="496" spans="1:11" ht="25.5" x14ac:dyDescent="0.2">
      <c r="A496" s="13" t="s">
        <v>413</v>
      </c>
      <c r="B496" s="1">
        <v>50</v>
      </c>
      <c r="C496" s="10" t="e">
        <f>#REF!</f>
        <v>#REF!</v>
      </c>
      <c r="D496" s="3"/>
      <c r="E496" s="4" t="e">
        <f>#REF!</f>
        <v>#REF!</v>
      </c>
      <c r="F496" s="4"/>
      <c r="G496" s="2" t="e">
        <f>#REF!</f>
        <v>#REF!</v>
      </c>
      <c r="H496" s="3"/>
      <c r="I496" s="4">
        <f>B496</f>
        <v>50</v>
      </c>
      <c r="J496" s="3"/>
      <c r="K496" s="12"/>
    </row>
    <row r="497" spans="1:11" x14ac:dyDescent="0.2">
      <c r="A497" s="14" t="s">
        <v>226</v>
      </c>
      <c r="B497" s="15"/>
      <c r="C497" s="11"/>
      <c r="D497" s="6" t="e">
        <f>#REF!</f>
        <v>#REF!</v>
      </c>
      <c r="E497" s="7"/>
      <c r="F497" s="7" t="e">
        <f>#REF!</f>
        <v>#REF!</v>
      </c>
      <c r="G497" s="5"/>
      <c r="H497" s="6" t="e">
        <f>#REF!</f>
        <v>#REF!</v>
      </c>
      <c r="I497" s="7"/>
      <c r="J497" s="6">
        <f>B497</f>
        <v>0</v>
      </c>
      <c r="K497" s="12"/>
    </row>
    <row r="498" spans="1:11" ht="25.5" x14ac:dyDescent="0.2">
      <c r="A498" s="13" t="s">
        <v>414</v>
      </c>
      <c r="B498" s="1">
        <v>34</v>
      </c>
      <c r="C498" s="10" t="e">
        <f>#REF!</f>
        <v>#REF!</v>
      </c>
      <c r="D498" s="3"/>
      <c r="E498" s="4" t="e">
        <f>#REF!</f>
        <v>#REF!</v>
      </c>
      <c r="F498" s="4"/>
      <c r="G498" s="2" t="e">
        <f>#REF!</f>
        <v>#REF!</v>
      </c>
      <c r="H498" s="3"/>
      <c r="I498" s="4">
        <f>B498</f>
        <v>34</v>
      </c>
      <c r="J498" s="3"/>
      <c r="K498" s="12"/>
    </row>
    <row r="499" spans="1:11" x14ac:dyDescent="0.2">
      <c r="A499" s="14" t="s">
        <v>184</v>
      </c>
      <c r="B499" s="15"/>
      <c r="C499" s="11"/>
      <c r="D499" s="6" t="e">
        <f>#REF!</f>
        <v>#REF!</v>
      </c>
      <c r="E499" s="7"/>
      <c r="F499" s="7" t="e">
        <f>#REF!</f>
        <v>#REF!</v>
      </c>
      <c r="G499" s="5"/>
      <c r="H499" s="6" t="e">
        <f>#REF!</f>
        <v>#REF!</v>
      </c>
      <c r="I499" s="7"/>
      <c r="J499" s="6">
        <f>B499</f>
        <v>0</v>
      </c>
      <c r="K499" s="12"/>
    </row>
    <row r="500" spans="1:11" x14ac:dyDescent="0.2">
      <c r="A500" s="13" t="s">
        <v>415</v>
      </c>
      <c r="B500" s="1">
        <v>60</v>
      </c>
      <c r="C500" s="10" t="e">
        <f>#REF!</f>
        <v>#REF!</v>
      </c>
      <c r="D500" s="3"/>
      <c r="E500" s="4" t="e">
        <f>#REF!</f>
        <v>#REF!</v>
      </c>
      <c r="F500" s="4"/>
      <c r="G500" s="2" t="e">
        <f>#REF!</f>
        <v>#REF!</v>
      </c>
      <c r="H500" s="3"/>
      <c r="I500" s="4">
        <f>B500</f>
        <v>60</v>
      </c>
      <c r="J500" s="3"/>
      <c r="K500" s="12"/>
    </row>
    <row r="501" spans="1:11" x14ac:dyDescent="0.2">
      <c r="A501" s="14" t="s">
        <v>416</v>
      </c>
      <c r="B501" s="15"/>
      <c r="C501" s="11"/>
      <c r="D501" s="6" t="e">
        <f>#REF!</f>
        <v>#REF!</v>
      </c>
      <c r="E501" s="7"/>
      <c r="F501" s="7" t="e">
        <f>#REF!</f>
        <v>#REF!</v>
      </c>
      <c r="G501" s="5"/>
      <c r="H501" s="6" t="e">
        <f>#REF!</f>
        <v>#REF!</v>
      </c>
      <c r="I501" s="7"/>
      <c r="J501" s="6">
        <f>B501</f>
        <v>0</v>
      </c>
      <c r="K501" s="12"/>
    </row>
    <row r="502" spans="1:11" ht="25.5" x14ac:dyDescent="0.2">
      <c r="A502" s="13" t="s">
        <v>417</v>
      </c>
      <c r="B502" s="1">
        <v>50</v>
      </c>
      <c r="C502" s="10" t="e">
        <f>#REF!</f>
        <v>#REF!</v>
      </c>
      <c r="D502" s="3"/>
      <c r="E502" s="4" t="e">
        <f>#REF!</f>
        <v>#REF!</v>
      </c>
      <c r="F502" s="4"/>
      <c r="G502" s="2" t="e">
        <f>#REF!</f>
        <v>#REF!</v>
      </c>
      <c r="H502" s="3"/>
      <c r="I502" s="4">
        <f>B502</f>
        <v>50</v>
      </c>
      <c r="J502" s="3"/>
      <c r="K502" s="12"/>
    </row>
    <row r="503" spans="1:11" x14ac:dyDescent="0.2">
      <c r="A503" s="14" t="s">
        <v>30</v>
      </c>
      <c r="B503" s="15"/>
      <c r="C503" s="11"/>
      <c r="D503" s="6" t="e">
        <f>#REF!</f>
        <v>#REF!</v>
      </c>
      <c r="E503" s="7"/>
      <c r="F503" s="7" t="e">
        <f>#REF!</f>
        <v>#REF!</v>
      </c>
      <c r="G503" s="5"/>
      <c r="H503" s="6" t="e">
        <f>#REF!</f>
        <v>#REF!</v>
      </c>
      <c r="I503" s="7"/>
      <c r="J503" s="6">
        <f>B503</f>
        <v>0</v>
      </c>
      <c r="K503" s="12"/>
    </row>
    <row r="504" spans="1:11" ht="25.5" x14ac:dyDescent="0.2">
      <c r="A504" s="13" t="s">
        <v>418</v>
      </c>
      <c r="B504" s="1">
        <v>200</v>
      </c>
      <c r="C504" s="10" t="e">
        <f>#REF!</f>
        <v>#REF!</v>
      </c>
      <c r="D504" s="3"/>
      <c r="E504" s="4" t="e">
        <f>#REF!</f>
        <v>#REF!</v>
      </c>
      <c r="F504" s="4"/>
      <c r="G504" s="2" t="e">
        <f>#REF!</f>
        <v>#REF!</v>
      </c>
      <c r="H504" s="3"/>
      <c r="I504" s="4">
        <f>B504</f>
        <v>200</v>
      </c>
      <c r="J504" s="3"/>
      <c r="K504" s="12"/>
    </row>
    <row r="505" spans="1:11" x14ac:dyDescent="0.2">
      <c r="A505" s="14" t="s">
        <v>419</v>
      </c>
      <c r="B505" s="15"/>
      <c r="C505" s="11"/>
      <c r="D505" s="6" t="e">
        <f>#REF!</f>
        <v>#REF!</v>
      </c>
      <c r="E505" s="7"/>
      <c r="F505" s="7" t="e">
        <f>#REF!</f>
        <v>#REF!</v>
      </c>
      <c r="G505" s="5"/>
      <c r="H505" s="6" t="e">
        <f>#REF!</f>
        <v>#REF!</v>
      </c>
      <c r="I505" s="7"/>
      <c r="J505" s="6">
        <f>B505</f>
        <v>0</v>
      </c>
      <c r="K505" s="12"/>
    </row>
    <row r="506" spans="1:11" x14ac:dyDescent="0.2">
      <c r="A506" s="13" t="s">
        <v>420</v>
      </c>
      <c r="B506" s="1">
        <v>37</v>
      </c>
      <c r="C506" s="10" t="e">
        <f>#REF!</f>
        <v>#REF!</v>
      </c>
      <c r="D506" s="3"/>
      <c r="E506" s="4" t="e">
        <f>#REF!</f>
        <v>#REF!</v>
      </c>
      <c r="F506" s="4"/>
      <c r="G506" s="2" t="e">
        <f>#REF!</f>
        <v>#REF!</v>
      </c>
      <c r="H506" s="3"/>
      <c r="I506" s="4">
        <f>B506</f>
        <v>37</v>
      </c>
      <c r="J506" s="3"/>
      <c r="K506" s="12"/>
    </row>
    <row r="507" spans="1:11" x14ac:dyDescent="0.2">
      <c r="A507" s="14" t="s">
        <v>162</v>
      </c>
      <c r="B507" s="15"/>
      <c r="C507" s="11"/>
      <c r="D507" s="6" t="e">
        <f>#REF!</f>
        <v>#REF!</v>
      </c>
      <c r="E507" s="7"/>
      <c r="F507" s="7" t="e">
        <f>#REF!</f>
        <v>#REF!</v>
      </c>
      <c r="G507" s="5"/>
      <c r="H507" s="6" t="e">
        <f>#REF!</f>
        <v>#REF!</v>
      </c>
      <c r="I507" s="7"/>
      <c r="J507" s="6">
        <f>B507</f>
        <v>0</v>
      </c>
      <c r="K507" s="12"/>
    </row>
    <row r="508" spans="1:11" x14ac:dyDescent="0.2">
      <c r="A508" s="13" t="s">
        <v>421</v>
      </c>
      <c r="B508" s="1">
        <v>49</v>
      </c>
      <c r="C508" s="10" t="e">
        <f>#REF!</f>
        <v>#REF!</v>
      </c>
      <c r="D508" s="3"/>
      <c r="E508" s="4" t="e">
        <f>#REF!</f>
        <v>#REF!</v>
      </c>
      <c r="F508" s="4"/>
      <c r="G508" s="2" t="e">
        <f>#REF!</f>
        <v>#REF!</v>
      </c>
      <c r="H508" s="3"/>
      <c r="I508" s="4">
        <f>B508</f>
        <v>49</v>
      </c>
      <c r="J508" s="3"/>
      <c r="K508" s="12"/>
    </row>
    <row r="509" spans="1:11" x14ac:dyDescent="0.2">
      <c r="A509" s="14" t="s">
        <v>422</v>
      </c>
      <c r="B509" s="15"/>
      <c r="C509" s="11"/>
      <c r="D509" s="6" t="e">
        <f>#REF!</f>
        <v>#REF!</v>
      </c>
      <c r="E509" s="7"/>
      <c r="F509" s="7" t="e">
        <f>#REF!</f>
        <v>#REF!</v>
      </c>
      <c r="G509" s="5"/>
      <c r="H509" s="6" t="e">
        <f>#REF!</f>
        <v>#REF!</v>
      </c>
      <c r="I509" s="7"/>
      <c r="J509" s="6">
        <f>B509</f>
        <v>0</v>
      </c>
      <c r="K509" s="12"/>
    </row>
    <row r="510" spans="1:11" x14ac:dyDescent="0.2">
      <c r="A510" s="13" t="s">
        <v>423</v>
      </c>
      <c r="B510" s="1">
        <v>30</v>
      </c>
      <c r="C510" s="10" t="e">
        <f>#REF!</f>
        <v>#REF!</v>
      </c>
      <c r="D510" s="3"/>
      <c r="E510" s="4" t="e">
        <f>#REF!</f>
        <v>#REF!</v>
      </c>
      <c r="F510" s="4"/>
      <c r="G510" s="2" t="e">
        <f>#REF!</f>
        <v>#REF!</v>
      </c>
      <c r="H510" s="3"/>
      <c r="I510" s="4">
        <f>B510</f>
        <v>30</v>
      </c>
      <c r="J510" s="3"/>
      <c r="K510" s="12"/>
    </row>
    <row r="511" spans="1:11" x14ac:dyDescent="0.2">
      <c r="A511" s="14" t="s">
        <v>424</v>
      </c>
      <c r="B511" s="15"/>
      <c r="C511" s="11"/>
      <c r="D511" s="6" t="e">
        <f>#REF!</f>
        <v>#REF!</v>
      </c>
      <c r="E511" s="7"/>
      <c r="F511" s="7" t="e">
        <f>#REF!</f>
        <v>#REF!</v>
      </c>
      <c r="G511" s="5"/>
      <c r="H511" s="6" t="e">
        <f>#REF!</f>
        <v>#REF!</v>
      </c>
      <c r="I511" s="7"/>
      <c r="J511" s="6">
        <f>B511</f>
        <v>0</v>
      </c>
      <c r="K511" s="12"/>
    </row>
    <row r="512" spans="1:11" ht="38.25" x14ac:dyDescent="0.2">
      <c r="A512" s="13" t="s">
        <v>425</v>
      </c>
      <c r="B512" s="1">
        <v>25</v>
      </c>
      <c r="C512" s="10" t="e">
        <f>#REF!</f>
        <v>#REF!</v>
      </c>
      <c r="D512" s="3"/>
      <c r="E512" s="4" t="e">
        <f>#REF!</f>
        <v>#REF!</v>
      </c>
      <c r="F512" s="4"/>
      <c r="G512" s="2" t="e">
        <f>#REF!</f>
        <v>#REF!</v>
      </c>
      <c r="H512" s="3"/>
      <c r="I512" s="4">
        <f>B512</f>
        <v>25</v>
      </c>
      <c r="J512" s="3"/>
      <c r="K512" s="12"/>
    </row>
    <row r="513" spans="1:11" x14ac:dyDescent="0.2">
      <c r="A513" s="14" t="s">
        <v>426</v>
      </c>
      <c r="B513" s="15"/>
      <c r="C513" s="11"/>
      <c r="D513" s="6" t="e">
        <f>#REF!</f>
        <v>#REF!</v>
      </c>
      <c r="E513" s="7"/>
      <c r="F513" s="7" t="e">
        <f>#REF!</f>
        <v>#REF!</v>
      </c>
      <c r="G513" s="5"/>
      <c r="H513" s="6" t="e">
        <f>#REF!</f>
        <v>#REF!</v>
      </c>
      <c r="I513" s="7"/>
      <c r="J513" s="6">
        <f>B513</f>
        <v>0</v>
      </c>
      <c r="K513" s="12"/>
    </row>
    <row r="514" spans="1:11" ht="25.5" x14ac:dyDescent="0.2">
      <c r="A514" s="13" t="s">
        <v>427</v>
      </c>
      <c r="B514" s="1">
        <v>10000</v>
      </c>
      <c r="C514" s="10" t="e">
        <f>#REF!</f>
        <v>#REF!</v>
      </c>
      <c r="D514" s="3"/>
      <c r="E514" s="4" t="e">
        <f>#REF!</f>
        <v>#REF!</v>
      </c>
      <c r="F514" s="4"/>
      <c r="G514" s="2" t="e">
        <f>#REF!</f>
        <v>#REF!</v>
      </c>
      <c r="H514" s="3"/>
      <c r="I514" s="4">
        <f>B514</f>
        <v>10000</v>
      </c>
      <c r="J514" s="3"/>
      <c r="K514" s="12"/>
    </row>
    <row r="515" spans="1:11" x14ac:dyDescent="0.2">
      <c r="A515" s="14" t="s">
        <v>30</v>
      </c>
      <c r="B515" s="15"/>
      <c r="C515" s="11"/>
      <c r="D515" s="6" t="e">
        <f>#REF!</f>
        <v>#REF!</v>
      </c>
      <c r="E515" s="7"/>
      <c r="F515" s="7" t="e">
        <f>#REF!</f>
        <v>#REF!</v>
      </c>
      <c r="G515" s="5"/>
      <c r="H515" s="6" t="e">
        <f>#REF!</f>
        <v>#REF!</v>
      </c>
      <c r="I515" s="7"/>
      <c r="J515" s="6">
        <f>B515</f>
        <v>0</v>
      </c>
      <c r="K515" s="12"/>
    </row>
    <row r="516" spans="1:11" ht="25.5" x14ac:dyDescent="0.2">
      <c r="A516" s="13" t="s">
        <v>428</v>
      </c>
      <c r="B516" s="1">
        <v>360</v>
      </c>
      <c r="C516" s="10" t="e">
        <f>#REF!</f>
        <v>#REF!</v>
      </c>
      <c r="D516" s="3"/>
      <c r="E516" s="4" t="e">
        <f>#REF!</f>
        <v>#REF!</v>
      </c>
      <c r="F516" s="4"/>
      <c r="G516" s="2" t="e">
        <f>#REF!</f>
        <v>#REF!</v>
      </c>
      <c r="H516" s="3"/>
      <c r="I516" s="4">
        <f>B516</f>
        <v>360</v>
      </c>
      <c r="J516" s="3"/>
      <c r="K516" s="12"/>
    </row>
    <row r="517" spans="1:11" x14ac:dyDescent="0.2">
      <c r="A517" s="14" t="s">
        <v>429</v>
      </c>
      <c r="B517" s="15"/>
      <c r="C517" s="11"/>
      <c r="D517" s="6" t="e">
        <f>#REF!</f>
        <v>#REF!</v>
      </c>
      <c r="E517" s="7"/>
      <c r="F517" s="7" t="e">
        <f>#REF!</f>
        <v>#REF!</v>
      </c>
      <c r="G517" s="5"/>
      <c r="H517" s="6" t="e">
        <f>#REF!</f>
        <v>#REF!</v>
      </c>
      <c r="I517" s="7"/>
      <c r="J517" s="6">
        <f>B517</f>
        <v>0</v>
      </c>
      <c r="K517" s="12"/>
    </row>
    <row r="518" spans="1:11" ht="25.5" x14ac:dyDescent="0.2">
      <c r="A518" s="13" t="s">
        <v>430</v>
      </c>
      <c r="B518" s="1">
        <v>10</v>
      </c>
      <c r="C518" s="10" t="e">
        <f>#REF!</f>
        <v>#REF!</v>
      </c>
      <c r="D518" s="3"/>
      <c r="E518" s="4" t="e">
        <f>#REF!</f>
        <v>#REF!</v>
      </c>
      <c r="F518" s="4"/>
      <c r="G518" s="2" t="e">
        <f>#REF!</f>
        <v>#REF!</v>
      </c>
      <c r="H518" s="3"/>
      <c r="I518" s="4">
        <f>B518</f>
        <v>10</v>
      </c>
      <c r="J518" s="3"/>
      <c r="K518" s="12"/>
    </row>
    <row r="519" spans="1:11" x14ac:dyDescent="0.2">
      <c r="A519" s="14" t="s">
        <v>431</v>
      </c>
      <c r="B519" s="15"/>
      <c r="C519" s="11"/>
      <c r="D519" s="6" t="e">
        <f>#REF!</f>
        <v>#REF!</v>
      </c>
      <c r="E519" s="7"/>
      <c r="F519" s="7" t="e">
        <f>#REF!</f>
        <v>#REF!</v>
      </c>
      <c r="G519" s="5"/>
      <c r="H519" s="6" t="e">
        <f>#REF!</f>
        <v>#REF!</v>
      </c>
      <c r="I519" s="7"/>
      <c r="J519" s="6">
        <f>B519</f>
        <v>0</v>
      </c>
      <c r="K519" s="12"/>
    </row>
    <row r="520" spans="1:11" x14ac:dyDescent="0.2">
      <c r="A520" s="13" t="s">
        <v>432</v>
      </c>
      <c r="B520" s="1">
        <v>250</v>
      </c>
      <c r="C520" s="10" t="e">
        <f>#REF!</f>
        <v>#REF!</v>
      </c>
      <c r="D520" s="3"/>
      <c r="E520" s="4" t="e">
        <f>#REF!</f>
        <v>#REF!</v>
      </c>
      <c r="F520" s="4"/>
      <c r="G520" s="2" t="e">
        <f>#REF!</f>
        <v>#REF!</v>
      </c>
      <c r="H520" s="3"/>
      <c r="I520" s="4">
        <f>B520</f>
        <v>250</v>
      </c>
      <c r="J520" s="3"/>
      <c r="K520" s="12"/>
    </row>
    <row r="521" spans="1:11" x14ac:dyDescent="0.2">
      <c r="A521" s="14" t="s">
        <v>433</v>
      </c>
      <c r="B521" s="15"/>
      <c r="C521" s="11"/>
      <c r="D521" s="6" t="e">
        <f>#REF!</f>
        <v>#REF!</v>
      </c>
      <c r="E521" s="7"/>
      <c r="F521" s="7" t="e">
        <f>#REF!</f>
        <v>#REF!</v>
      </c>
      <c r="G521" s="5"/>
      <c r="H521" s="6" t="e">
        <f>#REF!</f>
        <v>#REF!</v>
      </c>
      <c r="I521" s="7"/>
      <c r="J521" s="6">
        <f>B521</f>
        <v>0</v>
      </c>
      <c r="K521" s="12"/>
    </row>
    <row r="522" spans="1:11" ht="51" x14ac:dyDescent="0.2">
      <c r="A522" s="13" t="s">
        <v>434</v>
      </c>
      <c r="B522" s="1">
        <v>1000</v>
      </c>
      <c r="C522" s="10" t="e">
        <f>#REF!</f>
        <v>#REF!</v>
      </c>
      <c r="D522" s="3"/>
      <c r="E522" s="4" t="e">
        <f>#REF!</f>
        <v>#REF!</v>
      </c>
      <c r="F522" s="4"/>
      <c r="G522" s="2" t="e">
        <f>#REF!</f>
        <v>#REF!</v>
      </c>
      <c r="H522" s="3"/>
      <c r="I522" s="4">
        <f>B522</f>
        <v>1000</v>
      </c>
      <c r="J522" s="3"/>
      <c r="K522" s="12"/>
    </row>
    <row r="523" spans="1:11" x14ac:dyDescent="0.2">
      <c r="A523" s="14" t="s">
        <v>16</v>
      </c>
      <c r="B523" s="15"/>
      <c r="C523" s="11"/>
      <c r="D523" s="6" t="e">
        <f>#REF!</f>
        <v>#REF!</v>
      </c>
      <c r="E523" s="7"/>
      <c r="F523" s="7" t="e">
        <f>#REF!</f>
        <v>#REF!</v>
      </c>
      <c r="G523" s="5"/>
      <c r="H523" s="6" t="e">
        <f>#REF!</f>
        <v>#REF!</v>
      </c>
      <c r="I523" s="7"/>
      <c r="J523" s="6">
        <f>B523</f>
        <v>0</v>
      </c>
      <c r="K523" s="12"/>
    </row>
    <row r="524" spans="1:11" x14ac:dyDescent="0.2">
      <c r="A524" s="13" t="s">
        <v>435</v>
      </c>
      <c r="B524" s="1">
        <v>400</v>
      </c>
      <c r="C524" s="10" t="e">
        <f>#REF!</f>
        <v>#REF!</v>
      </c>
      <c r="D524" s="3"/>
      <c r="E524" s="4" t="e">
        <f>#REF!</f>
        <v>#REF!</v>
      </c>
      <c r="F524" s="4"/>
      <c r="G524" s="2" t="e">
        <f>#REF!</f>
        <v>#REF!</v>
      </c>
      <c r="H524" s="3"/>
      <c r="I524" s="4">
        <f>B524</f>
        <v>400</v>
      </c>
      <c r="J524" s="3"/>
      <c r="K524" s="12"/>
    </row>
    <row r="525" spans="1:11" x14ac:dyDescent="0.2">
      <c r="A525" s="14" t="s">
        <v>353</v>
      </c>
      <c r="B525" s="15"/>
      <c r="C525" s="11"/>
      <c r="D525" s="6" t="e">
        <f>#REF!</f>
        <v>#REF!</v>
      </c>
      <c r="E525" s="7"/>
      <c r="F525" s="7" t="e">
        <f>#REF!</f>
        <v>#REF!</v>
      </c>
      <c r="G525" s="5"/>
      <c r="H525" s="6" t="e">
        <f>#REF!</f>
        <v>#REF!</v>
      </c>
      <c r="I525" s="7"/>
      <c r="J525" s="6">
        <f>B525</f>
        <v>0</v>
      </c>
      <c r="K525" s="12"/>
    </row>
    <row r="526" spans="1:11" x14ac:dyDescent="0.2">
      <c r="A526" s="13" t="s">
        <v>436</v>
      </c>
      <c r="B526" s="1">
        <v>1515</v>
      </c>
      <c r="C526" s="10" t="e">
        <f>#REF!</f>
        <v>#REF!</v>
      </c>
      <c r="D526" s="3"/>
      <c r="E526" s="4" t="e">
        <f>#REF!</f>
        <v>#REF!</v>
      </c>
      <c r="F526" s="4"/>
      <c r="G526" s="2" t="e">
        <f>#REF!</f>
        <v>#REF!</v>
      </c>
      <c r="H526" s="3"/>
      <c r="I526" s="4">
        <f>B526</f>
        <v>1515</v>
      </c>
      <c r="J526" s="3"/>
      <c r="K526" s="12"/>
    </row>
    <row r="527" spans="1:11" x14ac:dyDescent="0.2">
      <c r="A527" s="14" t="s">
        <v>353</v>
      </c>
      <c r="B527" s="15"/>
      <c r="C527" s="11"/>
      <c r="D527" s="6" t="e">
        <f>#REF!</f>
        <v>#REF!</v>
      </c>
      <c r="E527" s="7"/>
      <c r="F527" s="7" t="e">
        <f>#REF!</f>
        <v>#REF!</v>
      </c>
      <c r="G527" s="5"/>
      <c r="H527" s="6" t="e">
        <f>#REF!</f>
        <v>#REF!</v>
      </c>
      <c r="I527" s="7"/>
      <c r="J527" s="6">
        <f>B527</f>
        <v>0</v>
      </c>
      <c r="K527" s="12"/>
    </row>
    <row r="528" spans="1:11" x14ac:dyDescent="0.2">
      <c r="A528" s="13" t="s">
        <v>437</v>
      </c>
      <c r="B528" s="1">
        <v>300</v>
      </c>
      <c r="C528" s="10" t="e">
        <f>#REF!</f>
        <v>#REF!</v>
      </c>
      <c r="D528" s="3"/>
      <c r="E528" s="4" t="e">
        <f>#REF!</f>
        <v>#REF!</v>
      </c>
      <c r="F528" s="4"/>
      <c r="G528" s="2" t="e">
        <f>#REF!</f>
        <v>#REF!</v>
      </c>
      <c r="H528" s="3"/>
      <c r="I528" s="4">
        <f>B528</f>
        <v>300</v>
      </c>
      <c r="J528" s="3"/>
      <c r="K528" s="12"/>
    </row>
    <row r="529" spans="1:11" x14ac:dyDescent="0.2">
      <c r="A529" s="14" t="s">
        <v>438</v>
      </c>
      <c r="B529" s="15"/>
      <c r="C529" s="11"/>
      <c r="D529" s="6" t="e">
        <f>#REF!</f>
        <v>#REF!</v>
      </c>
      <c r="E529" s="7"/>
      <c r="F529" s="7" t="e">
        <f>#REF!</f>
        <v>#REF!</v>
      </c>
      <c r="G529" s="5"/>
      <c r="H529" s="6" t="e">
        <f>#REF!</f>
        <v>#REF!</v>
      </c>
      <c r="I529" s="7"/>
      <c r="J529" s="6">
        <f>B529</f>
        <v>0</v>
      </c>
      <c r="K529" s="12"/>
    </row>
    <row r="530" spans="1:11" x14ac:dyDescent="0.2">
      <c r="A530" s="13" t="s">
        <v>439</v>
      </c>
      <c r="B530" s="1">
        <v>327</v>
      </c>
      <c r="C530" s="10" t="e">
        <f>#REF!</f>
        <v>#REF!</v>
      </c>
      <c r="D530" s="3"/>
      <c r="E530" s="4" t="e">
        <f>#REF!</f>
        <v>#REF!</v>
      </c>
      <c r="F530" s="4"/>
      <c r="G530" s="2" t="e">
        <f>#REF!</f>
        <v>#REF!</v>
      </c>
      <c r="H530" s="3"/>
      <c r="I530" s="4">
        <f>B530</f>
        <v>327</v>
      </c>
      <c r="J530" s="3"/>
      <c r="K530" s="12"/>
    </row>
    <row r="531" spans="1:11" x14ac:dyDescent="0.2">
      <c r="A531" s="14" t="s">
        <v>30</v>
      </c>
      <c r="B531" s="15"/>
      <c r="C531" s="11"/>
      <c r="D531" s="6" t="e">
        <f>#REF!</f>
        <v>#REF!</v>
      </c>
      <c r="E531" s="7"/>
      <c r="F531" s="7" t="e">
        <f>#REF!</f>
        <v>#REF!</v>
      </c>
      <c r="G531" s="5"/>
      <c r="H531" s="6" t="e">
        <f>#REF!</f>
        <v>#REF!</v>
      </c>
      <c r="I531" s="7"/>
      <c r="J531" s="6">
        <f>B531</f>
        <v>0</v>
      </c>
      <c r="K531" s="12"/>
    </row>
    <row r="532" spans="1:11" x14ac:dyDescent="0.2">
      <c r="A532" s="13" t="s">
        <v>439</v>
      </c>
      <c r="B532" s="1">
        <v>1000</v>
      </c>
      <c r="C532" s="10" t="e">
        <f>#REF!</f>
        <v>#REF!</v>
      </c>
      <c r="D532" s="3"/>
      <c r="E532" s="4" t="e">
        <f>#REF!</f>
        <v>#REF!</v>
      </c>
      <c r="F532" s="4"/>
      <c r="G532" s="2" t="e">
        <f>#REF!</f>
        <v>#REF!</v>
      </c>
      <c r="H532" s="3"/>
      <c r="I532" s="4">
        <f>B532</f>
        <v>1000</v>
      </c>
      <c r="J532" s="3"/>
      <c r="K532" s="12"/>
    </row>
    <row r="533" spans="1:11" x14ac:dyDescent="0.2">
      <c r="A533" s="14" t="s">
        <v>186</v>
      </c>
      <c r="B533" s="15"/>
      <c r="C533" s="11"/>
      <c r="D533" s="6" t="e">
        <f>#REF!</f>
        <v>#REF!</v>
      </c>
      <c r="E533" s="7"/>
      <c r="F533" s="7" t="e">
        <f>#REF!</f>
        <v>#REF!</v>
      </c>
      <c r="G533" s="5"/>
      <c r="H533" s="6" t="e">
        <f>#REF!</f>
        <v>#REF!</v>
      </c>
      <c r="I533" s="7"/>
      <c r="J533" s="6">
        <f>B533</f>
        <v>0</v>
      </c>
      <c r="K533" s="12"/>
    </row>
    <row r="534" spans="1:11" x14ac:dyDescent="0.2">
      <c r="A534" s="13" t="s">
        <v>440</v>
      </c>
      <c r="B534" s="1">
        <v>2800</v>
      </c>
      <c r="C534" s="10" t="e">
        <f>#REF!</f>
        <v>#REF!</v>
      </c>
      <c r="D534" s="3"/>
      <c r="E534" s="4" t="e">
        <f>#REF!</f>
        <v>#REF!</v>
      </c>
      <c r="F534" s="4"/>
      <c r="G534" s="2" t="e">
        <f>#REF!</f>
        <v>#REF!</v>
      </c>
      <c r="H534" s="3"/>
      <c r="I534" s="4">
        <f>B534</f>
        <v>2800</v>
      </c>
      <c r="J534" s="3"/>
      <c r="K534" s="12"/>
    </row>
    <row r="535" spans="1:11" x14ac:dyDescent="0.2">
      <c r="A535" s="14" t="s">
        <v>10</v>
      </c>
      <c r="B535" s="15"/>
      <c r="C535" s="11"/>
      <c r="D535" s="6" t="e">
        <f>#REF!</f>
        <v>#REF!</v>
      </c>
      <c r="E535" s="7"/>
      <c r="F535" s="7" t="e">
        <f>#REF!</f>
        <v>#REF!</v>
      </c>
      <c r="G535" s="5"/>
      <c r="H535" s="6" t="e">
        <f>#REF!</f>
        <v>#REF!</v>
      </c>
      <c r="I535" s="7"/>
      <c r="J535" s="6">
        <f>B535</f>
        <v>0</v>
      </c>
      <c r="K535" s="12"/>
    </row>
    <row r="536" spans="1:11" ht="25.5" x14ac:dyDescent="0.2">
      <c r="A536" s="13" t="s">
        <v>441</v>
      </c>
      <c r="B536" s="1">
        <v>600</v>
      </c>
      <c r="C536" s="10" t="e">
        <f>#REF!</f>
        <v>#REF!</v>
      </c>
      <c r="D536" s="3"/>
      <c r="E536" s="4" t="e">
        <f>#REF!</f>
        <v>#REF!</v>
      </c>
      <c r="F536" s="4"/>
      <c r="G536" s="2" t="e">
        <f>#REF!</f>
        <v>#REF!</v>
      </c>
      <c r="H536" s="3"/>
      <c r="I536" s="4">
        <f>B536</f>
        <v>600</v>
      </c>
      <c r="J536" s="3"/>
      <c r="K536" s="12"/>
    </row>
    <row r="537" spans="1:11" x14ac:dyDescent="0.2">
      <c r="A537" s="14" t="s">
        <v>94</v>
      </c>
      <c r="B537" s="15"/>
      <c r="C537" s="11"/>
      <c r="D537" s="6" t="e">
        <f>#REF!</f>
        <v>#REF!</v>
      </c>
      <c r="E537" s="7"/>
      <c r="F537" s="7" t="e">
        <f>#REF!</f>
        <v>#REF!</v>
      </c>
      <c r="G537" s="5"/>
      <c r="H537" s="6" t="e">
        <f>#REF!</f>
        <v>#REF!</v>
      </c>
      <c r="I537" s="7"/>
      <c r="J537" s="6">
        <f>B537</f>
        <v>0</v>
      </c>
      <c r="K537" s="12"/>
    </row>
    <row r="538" spans="1:11" x14ac:dyDescent="0.2">
      <c r="A538" s="13" t="s">
        <v>442</v>
      </c>
      <c r="B538" s="1">
        <v>120</v>
      </c>
      <c r="C538" s="10" t="e">
        <f>#REF!</f>
        <v>#REF!</v>
      </c>
      <c r="D538" s="3"/>
      <c r="E538" s="4" t="e">
        <f>#REF!</f>
        <v>#REF!</v>
      </c>
      <c r="F538" s="4"/>
      <c r="G538" s="2" t="e">
        <f>#REF!</f>
        <v>#REF!</v>
      </c>
      <c r="H538" s="3"/>
      <c r="I538" s="4">
        <f>B538</f>
        <v>120</v>
      </c>
      <c r="J538" s="3"/>
      <c r="K538" s="12"/>
    </row>
    <row r="539" spans="1:11" x14ac:dyDescent="0.2">
      <c r="A539" s="14" t="s">
        <v>443</v>
      </c>
      <c r="B539" s="15"/>
      <c r="C539" s="11"/>
      <c r="D539" s="6" t="e">
        <f>#REF!</f>
        <v>#REF!</v>
      </c>
      <c r="E539" s="7"/>
      <c r="F539" s="7" t="e">
        <f>#REF!</f>
        <v>#REF!</v>
      </c>
      <c r="G539" s="5"/>
      <c r="H539" s="6" t="e">
        <f>#REF!</f>
        <v>#REF!</v>
      </c>
      <c r="I539" s="7"/>
      <c r="J539" s="6">
        <f>B539</f>
        <v>0</v>
      </c>
      <c r="K539" s="12"/>
    </row>
    <row r="540" spans="1:11" x14ac:dyDescent="0.2">
      <c r="A540" s="13" t="s">
        <v>444</v>
      </c>
      <c r="B540" s="1">
        <v>1222</v>
      </c>
      <c r="C540" s="10" t="e">
        <f>#REF!</f>
        <v>#REF!</v>
      </c>
      <c r="D540" s="3"/>
      <c r="E540" s="4" t="e">
        <f>#REF!</f>
        <v>#REF!</v>
      </c>
      <c r="F540" s="4"/>
      <c r="G540" s="2" t="e">
        <f>#REF!</f>
        <v>#REF!</v>
      </c>
      <c r="H540" s="3"/>
      <c r="I540" s="4">
        <f>B540</f>
        <v>1222</v>
      </c>
      <c r="J540" s="3"/>
      <c r="K540" s="12"/>
    </row>
    <row r="541" spans="1:11" x14ac:dyDescent="0.2">
      <c r="A541" s="14" t="s">
        <v>445</v>
      </c>
      <c r="B541" s="15"/>
      <c r="C541" s="11"/>
      <c r="D541" s="6" t="e">
        <f>#REF!</f>
        <v>#REF!</v>
      </c>
      <c r="E541" s="7"/>
      <c r="F541" s="7" t="e">
        <f>#REF!</f>
        <v>#REF!</v>
      </c>
      <c r="G541" s="5"/>
      <c r="H541" s="6" t="e">
        <f>#REF!</f>
        <v>#REF!</v>
      </c>
      <c r="I541" s="7"/>
      <c r="J541" s="6">
        <f>B541</f>
        <v>0</v>
      </c>
      <c r="K541" s="12"/>
    </row>
    <row r="542" spans="1:11" x14ac:dyDescent="0.2">
      <c r="A542" s="13" t="s">
        <v>446</v>
      </c>
      <c r="B542" s="1">
        <v>360</v>
      </c>
      <c r="C542" s="10" t="e">
        <f>#REF!</f>
        <v>#REF!</v>
      </c>
      <c r="D542" s="3"/>
      <c r="E542" s="4" t="e">
        <f>#REF!</f>
        <v>#REF!</v>
      </c>
      <c r="F542" s="4"/>
      <c r="G542" s="2" t="e">
        <f>#REF!</f>
        <v>#REF!</v>
      </c>
      <c r="H542" s="3"/>
      <c r="I542" s="4">
        <f>B542</f>
        <v>360</v>
      </c>
      <c r="J542" s="3"/>
      <c r="K542" s="12"/>
    </row>
    <row r="543" spans="1:11" x14ac:dyDescent="0.2">
      <c r="A543" s="14" t="s">
        <v>64</v>
      </c>
      <c r="B543" s="15"/>
      <c r="C543" s="11"/>
      <c r="D543" s="6" t="e">
        <f>#REF!</f>
        <v>#REF!</v>
      </c>
      <c r="E543" s="7"/>
      <c r="F543" s="7" t="e">
        <f>#REF!</f>
        <v>#REF!</v>
      </c>
      <c r="G543" s="5"/>
      <c r="H543" s="6" t="e">
        <f>#REF!</f>
        <v>#REF!</v>
      </c>
      <c r="I543" s="7"/>
      <c r="J543" s="6">
        <f>B543</f>
        <v>0</v>
      </c>
      <c r="K543" s="12"/>
    </row>
    <row r="544" spans="1:11" ht="25.5" x14ac:dyDescent="0.2">
      <c r="A544" s="13" t="s">
        <v>447</v>
      </c>
      <c r="B544" s="1">
        <v>1000</v>
      </c>
      <c r="C544" s="10" t="e">
        <f>#REF!</f>
        <v>#REF!</v>
      </c>
      <c r="D544" s="3"/>
      <c r="E544" s="4" t="e">
        <f>#REF!</f>
        <v>#REF!</v>
      </c>
      <c r="F544" s="4"/>
      <c r="G544" s="2" t="e">
        <f>#REF!</f>
        <v>#REF!</v>
      </c>
      <c r="H544" s="3"/>
      <c r="I544" s="4">
        <f>B544</f>
        <v>1000</v>
      </c>
      <c r="J544" s="3"/>
      <c r="K544" s="12"/>
    </row>
    <row r="545" spans="1:11" x14ac:dyDescent="0.2">
      <c r="A545" s="14" t="s">
        <v>18</v>
      </c>
      <c r="B545" s="15"/>
      <c r="C545" s="11"/>
      <c r="D545" s="6" t="e">
        <f>#REF!</f>
        <v>#REF!</v>
      </c>
      <c r="E545" s="7"/>
      <c r="F545" s="7" t="e">
        <f>#REF!</f>
        <v>#REF!</v>
      </c>
      <c r="G545" s="5"/>
      <c r="H545" s="6" t="e">
        <f>#REF!</f>
        <v>#REF!</v>
      </c>
      <c r="I545" s="7"/>
      <c r="J545" s="6">
        <f>B545</f>
        <v>0</v>
      </c>
      <c r="K545" s="12"/>
    </row>
    <row r="546" spans="1:11" ht="25.5" x14ac:dyDescent="0.2">
      <c r="A546" s="13" t="s">
        <v>448</v>
      </c>
      <c r="B546" s="1">
        <v>500</v>
      </c>
      <c r="C546" s="10" t="e">
        <f>#REF!</f>
        <v>#REF!</v>
      </c>
      <c r="D546" s="3"/>
      <c r="E546" s="4" t="e">
        <f>#REF!</f>
        <v>#REF!</v>
      </c>
      <c r="F546" s="4"/>
      <c r="G546" s="2" t="e">
        <f>#REF!</f>
        <v>#REF!</v>
      </c>
      <c r="H546" s="3"/>
      <c r="I546" s="4">
        <f>B546</f>
        <v>500</v>
      </c>
      <c r="J546" s="3"/>
      <c r="K546" s="12"/>
    </row>
    <row r="547" spans="1:11" x14ac:dyDescent="0.2">
      <c r="A547" s="14" t="s">
        <v>16</v>
      </c>
      <c r="B547" s="15"/>
      <c r="C547" s="11"/>
      <c r="D547" s="6" t="e">
        <f>#REF!</f>
        <v>#REF!</v>
      </c>
      <c r="E547" s="7"/>
      <c r="F547" s="7" t="e">
        <f>#REF!</f>
        <v>#REF!</v>
      </c>
      <c r="G547" s="5"/>
      <c r="H547" s="6" t="e">
        <f>#REF!</f>
        <v>#REF!</v>
      </c>
      <c r="I547" s="7"/>
      <c r="J547" s="6">
        <f>B547</f>
        <v>0</v>
      </c>
      <c r="K547" s="12"/>
    </row>
    <row r="548" spans="1:11" x14ac:dyDescent="0.2">
      <c r="A548" s="23" t="s">
        <v>449</v>
      </c>
      <c r="B548" s="1">
        <v>1400</v>
      </c>
      <c r="C548" s="10" t="e">
        <f>#REF!</f>
        <v>#REF!</v>
      </c>
      <c r="D548" s="3"/>
      <c r="E548" s="4" t="e">
        <f>#REF!</f>
        <v>#REF!</v>
      </c>
      <c r="F548" s="4"/>
      <c r="G548" s="2" t="e">
        <f>#REF!</f>
        <v>#REF!</v>
      </c>
      <c r="H548" s="3"/>
      <c r="I548" s="4">
        <f>B548</f>
        <v>1400</v>
      </c>
      <c r="J548" s="3"/>
      <c r="K548" s="12"/>
    </row>
    <row r="549" spans="1:11" x14ac:dyDescent="0.2">
      <c r="A549" s="24" t="s">
        <v>103</v>
      </c>
      <c r="B549" s="15"/>
      <c r="C549" s="11"/>
      <c r="D549" s="6" t="e">
        <f>#REF!</f>
        <v>#REF!</v>
      </c>
      <c r="E549" s="7"/>
      <c r="F549" s="7" t="e">
        <f>#REF!</f>
        <v>#REF!</v>
      </c>
      <c r="G549" s="5"/>
      <c r="H549" s="6" t="e">
        <f>#REF!</f>
        <v>#REF!</v>
      </c>
      <c r="I549" s="7"/>
      <c r="J549" s="6">
        <f>B549</f>
        <v>0</v>
      </c>
      <c r="K549" s="12"/>
    </row>
    <row r="550" spans="1:11" x14ac:dyDescent="0.2">
      <c r="A550" s="23" t="s">
        <v>450</v>
      </c>
      <c r="B550" s="1">
        <v>500</v>
      </c>
      <c r="C550" s="10" t="e">
        <f>#REF!</f>
        <v>#REF!</v>
      </c>
      <c r="D550" s="3"/>
      <c r="E550" s="4" t="e">
        <f>#REF!</f>
        <v>#REF!</v>
      </c>
      <c r="F550" s="4"/>
      <c r="G550" s="2" t="e">
        <f>#REF!</f>
        <v>#REF!</v>
      </c>
      <c r="H550" s="3"/>
      <c r="I550" s="4">
        <f>B550</f>
        <v>500</v>
      </c>
      <c r="J550" s="3"/>
      <c r="K550" s="12"/>
    </row>
    <row r="551" spans="1:11" x14ac:dyDescent="0.2">
      <c r="A551" s="24" t="s">
        <v>451</v>
      </c>
      <c r="B551" s="15"/>
      <c r="C551" s="11"/>
      <c r="D551" s="6" t="e">
        <f>#REF!</f>
        <v>#REF!</v>
      </c>
      <c r="E551" s="7"/>
      <c r="F551" s="7" t="e">
        <f>#REF!</f>
        <v>#REF!</v>
      </c>
      <c r="G551" s="5"/>
      <c r="H551" s="6" t="e">
        <f>#REF!</f>
        <v>#REF!</v>
      </c>
      <c r="I551" s="7"/>
      <c r="J551" s="6">
        <f>B551</f>
        <v>0</v>
      </c>
      <c r="K551" s="12"/>
    </row>
    <row r="552" spans="1:11" x14ac:dyDescent="0.2">
      <c r="A552" s="23" t="s">
        <v>452</v>
      </c>
      <c r="B552" s="1">
        <v>20</v>
      </c>
      <c r="C552" s="10" t="e">
        <f>#REF!</f>
        <v>#REF!</v>
      </c>
      <c r="D552" s="3"/>
      <c r="E552" s="4" t="e">
        <f>#REF!</f>
        <v>#REF!</v>
      </c>
      <c r="F552" s="4"/>
      <c r="G552" s="2" t="e">
        <f>#REF!</f>
        <v>#REF!</v>
      </c>
      <c r="H552" s="3"/>
      <c r="I552" s="4">
        <f>B552</f>
        <v>20</v>
      </c>
      <c r="J552" s="3"/>
      <c r="K552" s="12"/>
    </row>
    <row r="553" spans="1:11" x14ac:dyDescent="0.2">
      <c r="A553" s="24" t="s">
        <v>373</v>
      </c>
      <c r="B553" s="15"/>
      <c r="C553" s="11"/>
      <c r="D553" s="6" t="e">
        <f>#REF!</f>
        <v>#REF!</v>
      </c>
      <c r="E553" s="7"/>
      <c r="F553" s="7" t="e">
        <f>#REF!</f>
        <v>#REF!</v>
      </c>
      <c r="G553" s="5"/>
      <c r="H553" s="6" t="e">
        <f>#REF!</f>
        <v>#REF!</v>
      </c>
      <c r="I553" s="7"/>
      <c r="J553" s="6">
        <f>B553</f>
        <v>0</v>
      </c>
      <c r="K553" s="12"/>
    </row>
    <row r="554" spans="1:11" x14ac:dyDescent="0.2">
      <c r="A554" s="23" t="s">
        <v>453</v>
      </c>
      <c r="B554" s="1">
        <v>800</v>
      </c>
      <c r="C554" s="10" t="e">
        <f>#REF!</f>
        <v>#REF!</v>
      </c>
      <c r="D554" s="3"/>
      <c r="E554" s="4" t="e">
        <f>#REF!</f>
        <v>#REF!</v>
      </c>
      <c r="F554" s="4"/>
      <c r="G554" s="2" t="e">
        <f>#REF!</f>
        <v>#REF!</v>
      </c>
      <c r="H554" s="3"/>
      <c r="I554" s="4">
        <f>B554</f>
        <v>800</v>
      </c>
      <c r="J554" s="3"/>
      <c r="K554" s="12"/>
    </row>
    <row r="555" spans="1:11" x14ac:dyDescent="0.2">
      <c r="A555" s="24" t="s">
        <v>454</v>
      </c>
      <c r="B555" s="15"/>
      <c r="C555" s="11"/>
      <c r="D555" s="6" t="e">
        <f>#REF!</f>
        <v>#REF!</v>
      </c>
      <c r="E555" s="7"/>
      <c r="F555" s="7" t="e">
        <f>#REF!</f>
        <v>#REF!</v>
      </c>
      <c r="G555" s="5"/>
      <c r="H555" s="6" t="e">
        <f>#REF!</f>
        <v>#REF!</v>
      </c>
      <c r="I555" s="7"/>
      <c r="J555" s="6">
        <f>B555</f>
        <v>0</v>
      </c>
      <c r="K555" s="12"/>
    </row>
    <row r="556" spans="1:11" x14ac:dyDescent="0.2">
      <c r="A556" s="23" t="s">
        <v>455</v>
      </c>
      <c r="B556" s="1">
        <v>495</v>
      </c>
      <c r="C556" s="10" t="e">
        <f>#REF!</f>
        <v>#REF!</v>
      </c>
      <c r="D556" s="3"/>
      <c r="E556" s="4" t="e">
        <f>#REF!</f>
        <v>#REF!</v>
      </c>
      <c r="F556" s="4"/>
      <c r="G556" s="2" t="e">
        <f>#REF!</f>
        <v>#REF!</v>
      </c>
      <c r="H556" s="3"/>
      <c r="I556" s="4">
        <f>B556</f>
        <v>495</v>
      </c>
      <c r="J556" s="3"/>
      <c r="K556" s="12"/>
    </row>
    <row r="557" spans="1:11" x14ac:dyDescent="0.2">
      <c r="A557" s="24" t="s">
        <v>456</v>
      </c>
      <c r="B557" s="15"/>
      <c r="C557" s="11"/>
      <c r="D557" s="6" t="e">
        <f>#REF!</f>
        <v>#REF!</v>
      </c>
      <c r="E557" s="7"/>
      <c r="F557" s="7" t="e">
        <f>#REF!</f>
        <v>#REF!</v>
      </c>
      <c r="G557" s="5"/>
      <c r="H557" s="6" t="e">
        <f>#REF!</f>
        <v>#REF!</v>
      </c>
      <c r="I557" s="7"/>
      <c r="J557" s="6">
        <f>B557</f>
        <v>0</v>
      </c>
      <c r="K557" s="12"/>
    </row>
    <row r="558" spans="1:11" x14ac:dyDescent="0.2">
      <c r="A558" s="23" t="s">
        <v>457</v>
      </c>
      <c r="B558" s="1">
        <v>100</v>
      </c>
      <c r="C558" s="10" t="e">
        <f>#REF!</f>
        <v>#REF!</v>
      </c>
      <c r="D558" s="3"/>
      <c r="E558" s="4" t="e">
        <f>#REF!</f>
        <v>#REF!</v>
      </c>
      <c r="F558" s="4"/>
      <c r="G558" s="2" t="e">
        <f>#REF!</f>
        <v>#REF!</v>
      </c>
      <c r="H558" s="3"/>
      <c r="I558" s="4">
        <f>B558</f>
        <v>100</v>
      </c>
      <c r="J558" s="3"/>
      <c r="K558" s="12"/>
    </row>
    <row r="559" spans="1:11" x14ac:dyDescent="0.2">
      <c r="A559" s="24" t="s">
        <v>142</v>
      </c>
      <c r="B559" s="15"/>
      <c r="C559" s="11"/>
      <c r="D559" s="6" t="e">
        <f>#REF!</f>
        <v>#REF!</v>
      </c>
      <c r="E559" s="7"/>
      <c r="F559" s="7" t="e">
        <f>#REF!</f>
        <v>#REF!</v>
      </c>
      <c r="G559" s="5"/>
      <c r="H559" s="6" t="e">
        <f>#REF!</f>
        <v>#REF!</v>
      </c>
      <c r="I559" s="7"/>
      <c r="J559" s="6">
        <f>B559</f>
        <v>0</v>
      </c>
      <c r="K559" s="12"/>
    </row>
    <row r="560" spans="1:11" x14ac:dyDescent="0.2">
      <c r="A560" s="23" t="s">
        <v>458</v>
      </c>
      <c r="B560" s="1">
        <v>25</v>
      </c>
      <c r="C560" s="10" t="e">
        <f>#REF!</f>
        <v>#REF!</v>
      </c>
      <c r="D560" s="3"/>
      <c r="E560" s="4" t="e">
        <f>#REF!</f>
        <v>#REF!</v>
      </c>
      <c r="F560" s="4"/>
      <c r="G560" s="2" t="e">
        <f>#REF!</f>
        <v>#REF!</v>
      </c>
      <c r="H560" s="3"/>
      <c r="I560" s="4">
        <f>B560</f>
        <v>25</v>
      </c>
      <c r="J560" s="3"/>
      <c r="K560" s="12"/>
    </row>
    <row r="561" spans="1:11" x14ac:dyDescent="0.2">
      <c r="A561" s="24" t="s">
        <v>248</v>
      </c>
      <c r="B561" s="15"/>
      <c r="C561" s="11"/>
      <c r="D561" s="6" t="e">
        <f>#REF!</f>
        <v>#REF!</v>
      </c>
      <c r="E561" s="7"/>
      <c r="F561" s="7" t="e">
        <f>#REF!</f>
        <v>#REF!</v>
      </c>
      <c r="G561" s="5"/>
      <c r="H561" s="6" t="e">
        <f>#REF!</f>
        <v>#REF!</v>
      </c>
      <c r="I561" s="7"/>
      <c r="J561" s="6">
        <f>B561</f>
        <v>0</v>
      </c>
      <c r="K561" s="12"/>
    </row>
    <row r="562" spans="1:11" x14ac:dyDescent="0.2">
      <c r="A562" s="23" t="s">
        <v>459</v>
      </c>
      <c r="B562" s="1">
        <v>1847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1847</v>
      </c>
      <c r="J562" s="3"/>
      <c r="K562" s="12"/>
    </row>
    <row r="563" spans="1:11" x14ac:dyDescent="0.2">
      <c r="A563" s="24" t="s">
        <v>373</v>
      </c>
      <c r="B563" s="15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ht="25.5" x14ac:dyDescent="0.2">
      <c r="A564" s="23" t="s">
        <v>460</v>
      </c>
      <c r="B564" s="1">
        <v>500</v>
      </c>
      <c r="C564" s="10" t="e">
        <f>#REF!</f>
        <v>#REF!</v>
      </c>
      <c r="D564" s="3"/>
      <c r="E564" s="4" t="e">
        <f>#REF!</f>
        <v>#REF!</v>
      </c>
      <c r="F564" s="4"/>
      <c r="G564" s="2" t="e">
        <f>#REF!</f>
        <v>#REF!</v>
      </c>
      <c r="H564" s="3"/>
      <c r="I564" s="4">
        <f>B564</f>
        <v>500</v>
      </c>
      <c r="J564" s="3"/>
      <c r="K564" s="12"/>
    </row>
    <row r="565" spans="1:11" x14ac:dyDescent="0.2">
      <c r="A565" s="24" t="s">
        <v>461</v>
      </c>
      <c r="B565" s="15"/>
      <c r="C565" s="11"/>
      <c r="D565" s="6" t="e">
        <f>#REF!</f>
        <v>#REF!</v>
      </c>
      <c r="E565" s="7"/>
      <c r="F565" s="7" t="e">
        <f>#REF!</f>
        <v>#REF!</v>
      </c>
      <c r="G565" s="5"/>
      <c r="H565" s="6" t="e">
        <f>#REF!</f>
        <v>#REF!</v>
      </c>
      <c r="I565" s="7"/>
      <c r="J565" s="6">
        <f>B565</f>
        <v>0</v>
      </c>
      <c r="K565" s="12"/>
    </row>
    <row r="566" spans="1:11" x14ac:dyDescent="0.2">
      <c r="A566" s="23" t="s">
        <v>462</v>
      </c>
      <c r="B566" s="1">
        <v>2200</v>
      </c>
      <c r="C566" s="10" t="e">
        <f>#REF!</f>
        <v>#REF!</v>
      </c>
      <c r="D566" s="3"/>
      <c r="E566" s="4" t="e">
        <f>#REF!</f>
        <v>#REF!</v>
      </c>
      <c r="F566" s="4"/>
      <c r="G566" s="2" t="e">
        <f>#REF!</f>
        <v>#REF!</v>
      </c>
      <c r="H566" s="3"/>
      <c r="I566" s="4">
        <f>B566</f>
        <v>2200</v>
      </c>
      <c r="J566" s="3"/>
      <c r="K566" s="12"/>
    </row>
    <row r="567" spans="1:11" x14ac:dyDescent="0.2">
      <c r="A567" s="24" t="s">
        <v>353</v>
      </c>
      <c r="B567" s="15"/>
      <c r="C567" s="11"/>
      <c r="D567" s="6" t="e">
        <f>#REF!</f>
        <v>#REF!</v>
      </c>
      <c r="E567" s="7"/>
      <c r="F567" s="7" t="e">
        <f>#REF!</f>
        <v>#REF!</v>
      </c>
      <c r="G567" s="5"/>
      <c r="H567" s="6" t="e">
        <f>#REF!</f>
        <v>#REF!</v>
      </c>
      <c r="I567" s="7"/>
      <c r="J567" s="6">
        <f>B567</f>
        <v>0</v>
      </c>
      <c r="K567" s="12"/>
    </row>
    <row r="568" spans="1:11" ht="25.5" x14ac:dyDescent="0.2">
      <c r="A568" s="23" t="s">
        <v>463</v>
      </c>
      <c r="B568" s="1">
        <v>100</v>
      </c>
      <c r="C568" s="10" t="e">
        <f>#REF!</f>
        <v>#REF!</v>
      </c>
      <c r="D568" s="3"/>
      <c r="E568" s="4" t="e">
        <f>#REF!</f>
        <v>#REF!</v>
      </c>
      <c r="F568" s="4"/>
      <c r="G568" s="2" t="e">
        <f>#REF!</f>
        <v>#REF!</v>
      </c>
      <c r="H568" s="3"/>
      <c r="I568" s="4">
        <f>B568</f>
        <v>100</v>
      </c>
      <c r="J568" s="3"/>
      <c r="K568" s="12"/>
    </row>
    <row r="569" spans="1:11" x14ac:dyDescent="0.2">
      <c r="A569" s="24" t="s">
        <v>464</v>
      </c>
      <c r="B569" s="15"/>
      <c r="C569" s="11"/>
      <c r="D569" s="6" t="e">
        <f>#REF!</f>
        <v>#REF!</v>
      </c>
      <c r="E569" s="7"/>
      <c r="F569" s="7" t="e">
        <f>#REF!</f>
        <v>#REF!</v>
      </c>
      <c r="G569" s="5"/>
      <c r="H569" s="6" t="e">
        <f>#REF!</f>
        <v>#REF!</v>
      </c>
      <c r="I569" s="7"/>
      <c r="J569" s="6">
        <f>B569</f>
        <v>0</v>
      </c>
      <c r="K569" s="12"/>
    </row>
    <row r="570" spans="1:11" x14ac:dyDescent="0.2">
      <c r="A570" s="23" t="s">
        <v>465</v>
      </c>
      <c r="B570" s="1">
        <v>40</v>
      </c>
      <c r="C570" s="10" t="e">
        <f>#REF!</f>
        <v>#REF!</v>
      </c>
      <c r="D570" s="3"/>
      <c r="E570" s="4" t="e">
        <f>#REF!</f>
        <v>#REF!</v>
      </c>
      <c r="F570" s="4"/>
      <c r="G570" s="2" t="e">
        <f>#REF!</f>
        <v>#REF!</v>
      </c>
      <c r="H570" s="3"/>
      <c r="I570" s="4">
        <f>B570</f>
        <v>40</v>
      </c>
      <c r="J570" s="3"/>
      <c r="K570" s="12"/>
    </row>
    <row r="571" spans="1:11" x14ac:dyDescent="0.2">
      <c r="A571" s="24" t="s">
        <v>466</v>
      </c>
      <c r="B571" s="15"/>
      <c r="C571" s="11"/>
      <c r="D571" s="6" t="e">
        <f>#REF!</f>
        <v>#REF!</v>
      </c>
      <c r="E571" s="7"/>
      <c r="F571" s="7" t="e">
        <f>#REF!</f>
        <v>#REF!</v>
      </c>
      <c r="G571" s="5"/>
      <c r="H571" s="6" t="e">
        <f>#REF!</f>
        <v>#REF!</v>
      </c>
      <c r="I571" s="7"/>
      <c r="J571" s="6">
        <f>B571</f>
        <v>0</v>
      </c>
      <c r="K571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2022-12-26T12:42:05Z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