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</calcChain>
</file>

<file path=xl/sharedStrings.xml><?xml version="1.0" encoding="utf-8"?>
<sst xmlns="http://schemas.openxmlformats.org/spreadsheetml/2006/main" count="537" uniqueCount="447">
  <si>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</si>
  <si>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</si>
  <si>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06.02.2023 (кількість)</t>
  </si>
  <si>
    <t>^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</si>
  <si>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</si>
  <si>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</si>
  <si>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</si>
  <si>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</si>
  <si>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</si>
  <si>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</si>
  <si>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</si>
  <si>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</si>
  <si>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</si>
  <si>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</si>
  <si>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200 мг, таблетки (2 набір 1/1) </t>
  </si>
  <si>
    <t>табл. 0.8040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</si>
  <si>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</si>
  <si>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</si>
  <si>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</si>
  <si>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</si>
  <si>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</si>
  <si>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</si>
  <si>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</si>
  <si>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</si>
  <si>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</si>
  <si>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</si>
  <si>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</si>
  <si>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</si>
  <si>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</si>
  <si>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</si>
  <si>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</si>
  <si>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</si>
  <si>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</si>
  <si>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</si>
  <si>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</si>
  <si>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</si>
  <si>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</si>
  <si>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</si>
  <si>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</si>
  <si>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</si>
  <si>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</si>
  <si>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</si>
  <si>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Альверин (метеоспазміл)60мг </t>
  </si>
  <si>
    <t>капс. 7.9600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</si>
  <si>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</si>
  <si>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</si>
  <si>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</si>
  <si>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</si>
  <si>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</si>
  <si>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</si>
  <si>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</si>
  <si>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</si>
  <si>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</si>
  <si>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</si>
  <si>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</si>
  <si>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</si>
  <si>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</si>
  <si>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</si>
  <si>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</si>
  <si>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</si>
  <si>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</si>
  <si>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</si>
  <si>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</si>
  <si>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</si>
  <si>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</si>
  <si>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</si>
  <si>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</si>
  <si>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</si>
  <si>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</si>
  <si>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</si>
  <si>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</si>
  <si>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</si>
  <si>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</si>
  <si>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</si>
  <si>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Біовіталь, рідина для травлення 1 000мл </t>
  </si>
  <si>
    <t>флак. 585.0000</t>
  </si>
  <si>
    <t xml:space="preserve">Безконтактний термометр </t>
  </si>
  <si>
    <t>шт. 790.0000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</si>
  <si>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</si>
  <si>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</si>
  <si>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</si>
  <si>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</si>
  <si>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</si>
  <si>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</si>
  <si>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</si>
  <si>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</si>
  <si>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</si>
  <si>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</si>
  <si>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</si>
  <si>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</si>
  <si>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</si>
  <si>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</si>
  <si>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</si>
  <si>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</si>
  <si>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</si>
  <si>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</si>
  <si>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</si>
  <si>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</si>
  <si>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</si>
  <si>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</si>
  <si>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</si>
  <si>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</si>
  <si>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</si>
  <si>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</si>
  <si>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</si>
  <si>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</si>
  <si>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</si>
  <si>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</si>
  <si>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</si>
  <si>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</si>
  <si>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</si>
  <si>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</si>
  <si>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</si>
  <si>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</si>
  <si>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</si>
  <si>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</si>
  <si>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</si>
  <si>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</si>
  <si>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</si>
  <si>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</si>
  <si>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</si>
  <si>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</si>
  <si>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</si>
  <si>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</si>
  <si>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</si>
  <si>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</si>
  <si>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</si>
  <si>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</si>
  <si>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Глюкоза 50мг/мл по 500мл </t>
  </si>
  <si>
    <t>флак. 34.0000</t>
  </si>
  <si>
    <t xml:space="preserve">Глюкоза р-н д/інф 50мг/мл по 100мл </t>
  </si>
  <si>
    <t>флак. 9.0500</t>
  </si>
  <si>
    <t xml:space="preserve">Голки до шприца G 19 №100 (1 набір 4/5) </t>
  </si>
  <si>
    <t>шт. 2.7191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</si>
  <si>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</si>
  <si>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</si>
  <si>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</si>
  <si>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</si>
  <si>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</si>
  <si>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</si>
  <si>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</si>
  <si>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</si>
  <si>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</si>
  <si>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</si>
  <si>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Дексаметазон 4мг 1мл </t>
  </si>
  <si>
    <t>амп.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</si>
  <si>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</si>
  <si>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</si>
  <si>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</si>
  <si>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</si>
  <si>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</si>
  <si>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</si>
  <si>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</si>
  <si>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</si>
  <si>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</si>
  <si>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</si>
  <si>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</si>
  <si>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</si>
  <si>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</si>
  <si>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</si>
  <si>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</si>
  <si>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</si>
  <si>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</si>
  <si>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</si>
  <si>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</si>
  <si>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</si>
  <si>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</si>
  <si>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</si>
  <si>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</si>
  <si>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</si>
  <si>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</si>
  <si>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</si>
  <si>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</si>
  <si>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</si>
  <si>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</si>
  <si>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8,94мг/мл 10мл </t>
  </si>
  <si>
    <t>амп. 2.0000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</si>
  <si>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</si>
  <si>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</si>
  <si>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</si>
  <si>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</si>
  <si>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</si>
  <si>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</si>
  <si>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Кларитроміцин 250мг </t>
  </si>
  <si>
    <t>табл. 6.9000</t>
  </si>
  <si>
    <t xml:space="preserve">Кларитроміцин 500мг </t>
  </si>
  <si>
    <t>табл. 10.0000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</si>
  <si>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</si>
  <si>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</si>
  <si>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</si>
  <si>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</si>
  <si>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</si>
  <si>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</si>
  <si>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</si>
  <si>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</si>
  <si>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</si>
  <si>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</si>
  <si>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</si>
  <si>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</si>
  <si>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</si>
  <si>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</si>
  <si>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600мг/ 300мл </t>
  </si>
  <si>
    <t>флак. 300.0000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</si>
  <si>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</si>
  <si>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</si>
  <si>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</si>
  <si>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</si>
  <si>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</si>
  <si>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</si>
  <si>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</si>
  <si>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</si>
  <si>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</si>
  <si>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</si>
  <si>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</si>
  <si>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</si>
  <si>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</si>
  <si>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</si>
  <si>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</si>
  <si>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</si>
  <si>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</si>
  <si>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</si>
  <si>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</si>
  <si>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</si>
  <si>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</si>
  <si>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</si>
  <si>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</si>
  <si>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</si>
  <si>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</si>
  <si>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</si>
  <si>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</si>
  <si>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</si>
  <si>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</si>
  <si>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</si>
  <si>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</si>
  <si>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</si>
  <si>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</si>
  <si>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</si>
  <si>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</si>
  <si>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</si>
  <si>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Метронідазол / Trichopol ( Metronidazole) 5мг </t>
  </si>
  <si>
    <t>флак. 13.0000</t>
  </si>
  <si>
    <t xml:space="preserve">Назальний лаваж 100мл </t>
  </si>
  <si>
    <t>шт. 143.8000</t>
  </si>
  <si>
    <t xml:space="preserve">Натрію хлорид 0,9% 1 000мл р-н для інфузій </t>
  </si>
  <si>
    <t>флак. 103.0000</t>
  </si>
  <si>
    <t xml:space="preserve">Натрію хлорид 0,9% 100мл р-н для інфузій </t>
  </si>
  <si>
    <t>флак. 23.1100</t>
  </si>
  <si>
    <t xml:space="preserve">Натрію хлорид 0,9% 500мл р-н для інфузій </t>
  </si>
  <si>
    <t>флак. 30.0000</t>
  </si>
  <si>
    <t xml:space="preserve">Натрію хлорид р-н 0,9% 200 мл (РР-Bottle Pack) </t>
  </si>
  <si>
    <t>флак. 16.6700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</si>
  <si>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</si>
  <si>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</si>
  <si>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</si>
  <si>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</si>
  <si>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</si>
  <si>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</si>
  <si>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</si>
  <si>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</si>
  <si>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</si>
  <si>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</si>
  <si>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</si>
  <si>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</si>
  <si>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</si>
  <si>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</si>
  <si>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</si>
  <si>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</si>
  <si>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</si>
  <si>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</si>
  <si>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</si>
  <si>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</si>
  <si>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</si>
  <si>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</si>
  <si>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</si>
  <si>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</si>
  <si>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</si>
  <si>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</si>
  <si>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</si>
  <si>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</si>
  <si>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</si>
  <si>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</si>
  <si>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</si>
  <si>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</si>
  <si>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</si>
  <si>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</si>
  <si>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</si>
  <si>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</si>
  <si>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>табл. 1.7000</t>
  </si>
  <si>
    <t xml:space="preserve">Парацетамол 100 мг, таблетки (2 набір 1/1) </t>
  </si>
  <si>
    <t xml:space="preserve">Парацетамол 10мг </t>
  </si>
  <si>
    <t xml:space="preserve">Парацетамол 10мг/мл по 100мл </t>
  </si>
  <si>
    <t>флак. 79.7100</t>
  </si>
  <si>
    <t xml:space="preserve">Парацетамол 20мл </t>
  </si>
  <si>
    <t>флак. 25.0000</t>
  </si>
  <si>
    <t xml:space="preserve">Парацетамол 250мг </t>
  </si>
  <si>
    <t>табл. 1.5000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</si>
  <si>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</si>
  <si>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</si>
  <si>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</si>
  <si>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</si>
  <si>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шт. 2.7000</t>
  </si>
  <si>
    <t>табл. 0.9800</t>
  </si>
  <si>
    <t xml:space="preserve">Парацетамол 650 мг 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</si>
  <si>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</si>
  <si>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</si>
  <si>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</si>
  <si>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</si>
  <si>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Парацетамол у супозиторіях </t>
  </si>
  <si>
    <t xml:space="preserve">Пастілки COMMES GORGE </t>
  </si>
  <si>
    <t>табл. 13.0000</t>
  </si>
  <si>
    <t xml:space="preserve">Пастілки SANS SUCRES AROME FRUITS ROUGES GORGE </t>
  </si>
  <si>
    <t>табл. 14.7900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</si>
  <si>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</si>
  <si>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</si>
  <si>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</si>
  <si>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</si>
  <si>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</si>
  <si>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Полівітаміни з залізом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</si>
  <si>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</si>
  <si>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</si>
  <si>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</si>
  <si>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</si>
  <si>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</si>
  <si>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Преднізолон 10мг </t>
  </si>
  <si>
    <t>табл. 7.1000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</si>
  <si>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</si>
  <si>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</si>
  <si>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</si>
  <si>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</si>
  <si>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</si>
  <si>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</si>
  <si>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</si>
  <si>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</si>
  <si>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</si>
  <si>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</si>
  <si>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</si>
  <si>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</si>
  <si>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</si>
  <si>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</si>
  <si>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</si>
  <si>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</si>
  <si>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</si>
  <si>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</si>
  <si>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</si>
  <si>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</si>
  <si>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</si>
  <si>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</si>
  <si>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</si>
  <si>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</si>
  <si>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</si>
  <si>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</si>
  <si>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</si>
  <si>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</si>
  <si>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</si>
  <si>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</si>
  <si>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</si>
  <si>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</si>
  <si>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</si>
  <si>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</si>
  <si>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</si>
  <si>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Рукавиці оглядові нестерильні різних розмірів </t>
  </si>
  <si>
    <t>пара 2.4200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</si>
  <si>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</si>
  <si>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</si>
  <si>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</si>
  <si>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</si>
  <si>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</si>
  <si>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</si>
  <si>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</si>
  <si>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</si>
  <si>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</si>
  <si>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</si>
  <si>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</si>
  <si>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</si>
  <si>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</si>
  <si>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</si>
  <si>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 xml:space="preserve">Рукавички оглядові, нітрилові, нестерильні, неопудрені </t>
  </si>
  <si>
    <t>пара 6.8970</t>
  </si>
  <si>
    <t xml:space="preserve">СМОФЛІПІД 20 %. Емульсія для інфузій , по 100 мл у флаконі </t>
  </si>
  <si>
    <t>флак. 199.5800</t>
  </si>
  <si>
    <t xml:space="preserve">Сальбутамол 100мкг 200доз </t>
  </si>
  <si>
    <t>флак. 70.0000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</si>
  <si>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</si>
  <si>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</si>
  <si>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</si>
  <si>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</si>
  <si>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</si>
  <si>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</si>
  <si>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</si>
  <si>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</si>
  <si>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</si>
  <si>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</si>
  <si>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</si>
  <si>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</si>
  <si>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</si>
  <si>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</si>
  <si>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 xml:space="preserve">Термосумка сіра 5,3л </t>
  </si>
  <si>
    <t xml:space="preserve">Тести швидкі на антиген SARS-COV-2 COVID-19 </t>
  </si>
  <si>
    <t>шт. 195.0000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</si>
  <si>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</si>
  <si>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</si>
  <si>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</si>
  <si>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</si>
  <si>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</si>
  <si>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</si>
  <si>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</si>
  <si>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</si>
  <si>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</si>
  <si>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</si>
  <si>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</si>
  <si>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</si>
  <si>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</si>
  <si>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</si>
  <si>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</si>
  <si>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</si>
  <si>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</si>
  <si>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</si>
  <si>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</si>
  <si>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</si>
  <si>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</si>
  <si>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</si>
  <si>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>шт. 35.0000</t>
  </si>
  <si>
    <t xml:space="preserve">Хлористий натрій 0,9% 5мл </t>
  </si>
  <si>
    <t xml:space="preserve">Хумулін Р, 100МО 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</si>
  <si>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</si>
  <si>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</si>
  <si>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</si>
  <si>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</si>
  <si>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</si>
  <si>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</si>
  <si>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</si>
  <si>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</si>
  <si>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</si>
  <si>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</si>
  <si>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</si>
  <si>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</si>
  <si>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2мл </t>
  </si>
  <si>
    <t xml:space="preserve">Шприц 5мл </t>
  </si>
  <si>
    <t>шт. 1.8000</t>
  </si>
  <si>
    <t xml:space="preserve">Шприц з голкою 1мл </t>
  </si>
  <si>
    <t>шт. 1.2685</t>
  </si>
  <si>
    <t xml:space="preserve">Шприц стерильні інсулін 1мл 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</si>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</sst>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1"/>
  <sheetViews>
    <sheetView showGridLines="0" tabSelected="1" topLeftCell="A45" zoomScaleNormal="100" workbookViewId="0">
      <selection activeCell="A45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25.5" x14ac:dyDescent="0.2">
      <c r="A9" s="26" t="s">
        <v>4</v>
      </c>
      <c r="B9" s="2">
        <v>20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20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38.25" x14ac:dyDescent="0.2">
      <c r="A11" s="26" t="s">
        <v>6</v>
      </c>
      <c r="B11" s="2">
        <v>9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9</v>
      </c>
      <c r="J11" s="4"/>
      <c r="K11" s="13"/>
    </row>
    <row r="12" spans="1:11" x14ac:dyDescent="0.2">
      <c r="A12" s="27" t="s">
        <v>7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s="9" customFormat="1" ht="15" hidden="1" customHeight="1" thickBot="1" x14ac:dyDescent="0.25">
      <c r="A13" s="15"/>
      <c r="B13" s="16"/>
      <c r="K13" s="10" t="s">
        <v>3</v>
      </c>
    </row>
    <row r="14" spans="1:11" x14ac:dyDescent="0.2">
      <c r="A14" s="26" t="s">
        <v>8</v>
      </c>
      <c r="B14" s="2">
        <v>1122</v>
      </c>
      <c r="C14" s="11" t="e">
        <f>#REF!</f>
        <v>#REF!</v>
      </c>
      <c r="D14" s="4"/>
      <c r="E14" s="5" t="e">
        <f>#REF!</f>
        <v>#REF!</v>
      </c>
      <c r="F14" s="5"/>
      <c r="G14" s="3" t="e">
        <f>#REF!</f>
        <v>#REF!</v>
      </c>
      <c r="H14" s="4"/>
      <c r="I14" s="5">
        <f>B14</f>
        <v>1122</v>
      </c>
      <c r="J14" s="4"/>
      <c r="K14" s="13"/>
    </row>
    <row r="15" spans="1:11" x14ac:dyDescent="0.2">
      <c r="A15" s="27" t="s">
        <v>9</v>
      </c>
      <c r="B15" s="14"/>
      <c r="C15" s="12"/>
      <c r="D15" s="7" t="e">
        <f>#REF!</f>
        <v>#REF!</v>
      </c>
      <c r="E15" s="8"/>
      <c r="F15" s="8" t="e">
        <f>#REF!</f>
        <v>#REF!</v>
      </c>
      <c r="G15" s="6"/>
      <c r="H15" s="7" t="e">
        <f>#REF!</f>
        <v>#REF!</v>
      </c>
      <c r="I15" s="8"/>
      <c r="J15" s="7">
        <f>B15</f>
        <v>0</v>
      </c>
      <c r="K15" s="13"/>
    </row>
    <row r="16" spans="1:11" ht="38.25" x14ac:dyDescent="0.2">
      <c r="A16" s="26" t="s">
        <v>10</v>
      </c>
      <c r="B16" s="2">
        <v>40</v>
      </c>
      <c r="C16" s="11" t="e">
        <f>#REF!</f>
        <v>#REF!</v>
      </c>
      <c r="D16" s="4"/>
      <c r="E16" s="5" t="e">
        <f>#REF!</f>
        <v>#REF!</v>
      </c>
      <c r="F16" s="5"/>
      <c r="G16" s="3" t="e">
        <f>#REF!</f>
        <v>#REF!</v>
      </c>
      <c r="H16" s="4"/>
      <c r="I16" s="5">
        <f>B16</f>
        <v>40</v>
      </c>
      <c r="J16" s="4"/>
      <c r="K16" s="13"/>
    </row>
    <row r="17" spans="1:11" x14ac:dyDescent="0.2">
      <c r="A17" s="27" t="s">
        <v>11</v>
      </c>
      <c r="B17" s="14"/>
      <c r="C17" s="12"/>
      <c r="D17" s="7" t="e">
        <f>#REF!</f>
        <v>#REF!</v>
      </c>
      <c r="E17" s="8"/>
      <c r="F17" s="8" t="e">
        <f>#REF!</f>
        <v>#REF!</v>
      </c>
      <c r="G17" s="6"/>
      <c r="H17" s="7" t="e">
        <f>#REF!</f>
        <v>#REF!</v>
      </c>
      <c r="I17" s="8"/>
      <c r="J17" s="7">
        <f>B17</f>
        <v>0</v>
      </c>
      <c r="K17" s="13"/>
    </row>
    <row r="18" spans="1:11" ht="25.5" x14ac:dyDescent="0.2">
      <c r="A18" s="26" t="s">
        <v>12</v>
      </c>
      <c r="B18" s="2">
        <v>320</v>
      </c>
      <c r="C18" s="11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320</v>
      </c>
      <c r="J18" s="4"/>
      <c r="K18" s="13"/>
    </row>
    <row r="19" spans="1:11" x14ac:dyDescent="0.2">
      <c r="A19" s="27" t="s">
        <v>13</v>
      </c>
      <c r="B19" s="14"/>
      <c r="C19" s="12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3"/>
    </row>
    <row r="20" spans="1:11" ht="25.5" x14ac:dyDescent="0.2">
      <c r="A20" s="26" t="s">
        <v>14</v>
      </c>
      <c r="B20" s="2">
        <v>2900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2900</v>
      </c>
      <c r="J20" s="4"/>
      <c r="K20" s="13"/>
    </row>
    <row r="21" spans="1:11" x14ac:dyDescent="0.2">
      <c r="A21" s="27" t="s">
        <v>15</v>
      </c>
      <c r="B21" s="14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ht="25.5" x14ac:dyDescent="0.2">
      <c r="A22" s="26" t="s">
        <v>16</v>
      </c>
      <c r="B22" s="2">
        <v>70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70</v>
      </c>
      <c r="J22" s="4"/>
      <c r="K22" s="13"/>
    </row>
    <row r="23" spans="1:11" x14ac:dyDescent="0.2">
      <c r="A23" s="27" t="s">
        <v>17</v>
      </c>
      <c r="B23" s="14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ht="25.5" x14ac:dyDescent="0.2">
      <c r="A24" s="26" t="s">
        <v>18</v>
      </c>
      <c r="B24" s="2">
        <v>200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200</v>
      </c>
      <c r="J24" s="4"/>
      <c r="K24" s="13"/>
    </row>
    <row r="25" spans="1:11" x14ac:dyDescent="0.2">
      <c r="A25" s="27" t="s">
        <v>19</v>
      </c>
      <c r="B25" s="14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x14ac:dyDescent="0.2">
      <c r="A26" s="26" t="s">
        <v>20</v>
      </c>
      <c r="B26" s="2">
        <v>256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256</v>
      </c>
      <c r="J26" s="4"/>
      <c r="K26" s="13"/>
    </row>
    <row r="27" spans="1:11" x14ac:dyDescent="0.2">
      <c r="A27" s="27" t="s">
        <v>21</v>
      </c>
      <c r="B27" s="14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ht="25.5" x14ac:dyDescent="0.2">
      <c r="A28" s="26" t="s">
        <v>22</v>
      </c>
      <c r="B28" s="2">
        <v>160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160</v>
      </c>
      <c r="J28" s="4"/>
      <c r="K28" s="13"/>
    </row>
    <row r="29" spans="1:11" x14ac:dyDescent="0.2">
      <c r="A29" s="27" t="s">
        <v>23</v>
      </c>
      <c r="B29" s="14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x14ac:dyDescent="0.2">
      <c r="A30" s="26" t="s">
        <v>24</v>
      </c>
      <c r="B30" s="2">
        <v>150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150</v>
      </c>
      <c r="J30" s="4"/>
      <c r="K30" s="13"/>
    </row>
    <row r="31" spans="1:11" x14ac:dyDescent="0.2">
      <c r="A31" s="27" t="s">
        <v>25</v>
      </c>
      <c r="B31" s="14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6" t="s">
        <v>24</v>
      </c>
      <c r="B32" s="2">
        <v>100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100</v>
      </c>
      <c r="J32" s="4"/>
      <c r="K32" s="13"/>
    </row>
    <row r="33" spans="1:11" x14ac:dyDescent="0.2">
      <c r="A33" s="27" t="s">
        <v>26</v>
      </c>
      <c r="B33" s="14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6" t="s">
        <v>27</v>
      </c>
      <c r="B34" s="2">
        <v>30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30</v>
      </c>
      <c r="J34" s="4"/>
      <c r="K34" s="13"/>
    </row>
    <row r="35" spans="1:11" x14ac:dyDescent="0.2">
      <c r="A35" s="27" t="s">
        <v>25</v>
      </c>
      <c r="B35" s="14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6" t="s">
        <v>28</v>
      </c>
      <c r="B36" s="2">
        <v>100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100</v>
      </c>
      <c r="J36" s="4"/>
      <c r="K36" s="13"/>
    </row>
    <row r="37" spans="1:11" x14ac:dyDescent="0.2">
      <c r="A37" s="27" t="s">
        <v>26</v>
      </c>
      <c r="B37" s="14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6" t="s">
        <v>29</v>
      </c>
      <c r="B38" s="2">
        <v>120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120</v>
      </c>
      <c r="J38" s="4"/>
      <c r="K38" s="13"/>
    </row>
    <row r="39" spans="1:11" x14ac:dyDescent="0.2">
      <c r="A39" s="27" t="s">
        <v>25</v>
      </c>
      <c r="B39" s="14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ht="38.25" x14ac:dyDescent="0.2">
      <c r="A40" s="26" t="s">
        <v>30</v>
      </c>
      <c r="B40" s="2">
        <v>7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7</v>
      </c>
      <c r="J40" s="4"/>
      <c r="K40" s="13"/>
    </row>
    <row r="41" spans="1:11" x14ac:dyDescent="0.2">
      <c r="A41" s="27" t="s">
        <v>31</v>
      </c>
      <c r="B41" s="14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x14ac:dyDescent="0.2">
      <c r="A42" s="26" t="s">
        <v>32</v>
      </c>
      <c r="B42" s="2">
        <v>60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60</v>
      </c>
      <c r="J42" s="4"/>
      <c r="K42" s="13"/>
    </row>
    <row r="43" spans="1:11" x14ac:dyDescent="0.2">
      <c r="A43" s="27" t="s">
        <v>33</v>
      </c>
      <c r="B43" s="14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ht="38.25" x14ac:dyDescent="0.2">
      <c r="A44" s="26" t="s">
        <v>34</v>
      </c>
      <c r="B44" s="2">
        <v>220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220</v>
      </c>
      <c r="J44" s="4"/>
      <c r="K44" s="13"/>
    </row>
    <row r="45" spans="1:11" x14ac:dyDescent="0.2">
      <c r="A45" s="27" t="s">
        <v>35</v>
      </c>
      <c r="B45" s="14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ht="38.25" x14ac:dyDescent="0.2">
      <c r="A46" s="26" t="s">
        <v>36</v>
      </c>
      <c r="B46" s="2">
        <v>80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80</v>
      </c>
      <c r="J46" s="4"/>
      <c r="K46" s="13"/>
    </row>
    <row r="47" spans="1:11" x14ac:dyDescent="0.2">
      <c r="A47" s="27" t="s">
        <v>37</v>
      </c>
      <c r="B47" s="14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x14ac:dyDescent="0.2">
      <c r="A48" s="26" t="s">
        <v>38</v>
      </c>
      <c r="B48" s="2">
        <v>186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186</v>
      </c>
      <c r="J48" s="4"/>
      <c r="K48" s="13"/>
    </row>
    <row r="49" spans="1:11" x14ac:dyDescent="0.2">
      <c r="A49" s="27" t="s">
        <v>39</v>
      </c>
      <c r="B49" s="14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6" t="s">
        <v>40</v>
      </c>
      <c r="B50" s="2">
        <v>160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160</v>
      </c>
      <c r="J50" s="4"/>
      <c r="K50" s="13"/>
    </row>
    <row r="51" spans="1:11" x14ac:dyDescent="0.2">
      <c r="A51" s="27" t="s">
        <v>41</v>
      </c>
      <c r="B51" s="14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x14ac:dyDescent="0.2">
      <c r="A52" s="26" t="s">
        <v>42</v>
      </c>
      <c r="B52" s="2">
        <v>1900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1900</v>
      </c>
      <c r="J52" s="4"/>
      <c r="K52" s="13"/>
    </row>
    <row r="53" spans="1:11" x14ac:dyDescent="0.2">
      <c r="A53" s="27" t="s">
        <v>43</v>
      </c>
      <c r="B53" s="14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ht="25.5" x14ac:dyDescent="0.2">
      <c r="A54" s="26" t="s">
        <v>44</v>
      </c>
      <c r="B54" s="2">
        <v>30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30</v>
      </c>
      <c r="J54" s="4"/>
      <c r="K54" s="13"/>
    </row>
    <row r="55" spans="1:11" x14ac:dyDescent="0.2">
      <c r="A55" s="27" t="s">
        <v>45</v>
      </c>
      <c r="B55" s="14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x14ac:dyDescent="0.2">
      <c r="A56" s="26" t="s">
        <v>46</v>
      </c>
      <c r="B56" s="2">
        <v>151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151</v>
      </c>
      <c r="J56" s="4"/>
      <c r="K56" s="13"/>
    </row>
    <row r="57" spans="1:11" x14ac:dyDescent="0.2">
      <c r="A57" s="27" t="s">
        <v>47</v>
      </c>
      <c r="B57" s="14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ht="25.5" x14ac:dyDescent="0.2">
      <c r="A58" s="26" t="s">
        <v>48</v>
      </c>
      <c r="B58" s="2">
        <v>240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240</v>
      </c>
      <c r="J58" s="4"/>
      <c r="K58" s="13"/>
    </row>
    <row r="59" spans="1:11" x14ac:dyDescent="0.2">
      <c r="A59" s="27" t="s">
        <v>49</v>
      </c>
      <c r="B59" s="14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ht="25.5" x14ac:dyDescent="0.2">
      <c r="A60" s="26" t="s">
        <v>50</v>
      </c>
      <c r="B60" s="2">
        <v>426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426</v>
      </c>
      <c r="J60" s="4"/>
      <c r="K60" s="13"/>
    </row>
    <row r="61" spans="1:11" x14ac:dyDescent="0.2">
      <c r="A61" s="27" t="s">
        <v>51</v>
      </c>
      <c r="B61" s="14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ht="25.5" x14ac:dyDescent="0.2">
      <c r="A62" s="26" t="s">
        <v>52</v>
      </c>
      <c r="B62" s="2">
        <v>2800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2800</v>
      </c>
      <c r="J62" s="4"/>
      <c r="K62" s="13"/>
    </row>
    <row r="63" spans="1:11" x14ac:dyDescent="0.2">
      <c r="A63" s="27" t="s">
        <v>53</v>
      </c>
      <c r="B63" s="14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ht="38.25" x14ac:dyDescent="0.2">
      <c r="A64" s="26" t="s">
        <v>54</v>
      </c>
      <c r="B64" s="2">
        <v>10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10</v>
      </c>
      <c r="J64" s="4"/>
      <c r="K64" s="13"/>
    </row>
    <row r="65" spans="1:11" x14ac:dyDescent="0.2">
      <c r="A65" s="27" t="s">
        <v>55</v>
      </c>
      <c r="B65" s="14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x14ac:dyDescent="0.2">
      <c r="A66" s="26" t="s">
        <v>56</v>
      </c>
      <c r="B66" s="2">
        <v>100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100</v>
      </c>
      <c r="J66" s="4"/>
      <c r="K66" s="13"/>
    </row>
    <row r="67" spans="1:11" x14ac:dyDescent="0.2">
      <c r="A67" s="27" t="s">
        <v>57</v>
      </c>
      <c r="B67" s="14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x14ac:dyDescent="0.2">
      <c r="A68" s="26" t="s">
        <v>58</v>
      </c>
      <c r="B68" s="2">
        <v>48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48</v>
      </c>
      <c r="J68" s="4"/>
      <c r="K68" s="13"/>
    </row>
    <row r="69" spans="1:11" x14ac:dyDescent="0.2">
      <c r="A69" s="27" t="s">
        <v>59</v>
      </c>
      <c r="B69" s="14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x14ac:dyDescent="0.2">
      <c r="A70" s="26" t="s">
        <v>60</v>
      </c>
      <c r="B70" s="2">
        <v>42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42</v>
      </c>
      <c r="J70" s="4"/>
      <c r="K70" s="13"/>
    </row>
    <row r="71" spans="1:11" x14ac:dyDescent="0.2">
      <c r="A71" s="27" t="s">
        <v>9</v>
      </c>
      <c r="B71" s="14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6" t="s">
        <v>61</v>
      </c>
      <c r="B72" s="2">
        <v>5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5</v>
      </c>
      <c r="J72" s="4"/>
      <c r="K72" s="13"/>
    </row>
    <row r="73" spans="1:11" x14ac:dyDescent="0.2">
      <c r="A73" s="27" t="s">
        <v>25</v>
      </c>
      <c r="B73" s="14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x14ac:dyDescent="0.2">
      <c r="A74" s="26" t="s">
        <v>62</v>
      </c>
      <c r="B74" s="2">
        <v>110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110</v>
      </c>
      <c r="J74" s="4"/>
      <c r="K74" s="13"/>
    </row>
    <row r="75" spans="1:11" x14ac:dyDescent="0.2">
      <c r="A75" s="27" t="s">
        <v>63</v>
      </c>
      <c r="B75" s="14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x14ac:dyDescent="0.2">
      <c r="A76" s="26" t="s">
        <v>64</v>
      </c>
      <c r="B76" s="2">
        <v>2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</v>
      </c>
      <c r="J76" s="4"/>
      <c r="K76" s="13"/>
    </row>
    <row r="77" spans="1:11" x14ac:dyDescent="0.2">
      <c r="A77" s="27" t="s">
        <v>65</v>
      </c>
      <c r="B77" s="14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25.5" x14ac:dyDescent="0.2">
      <c r="A78" s="26" t="s">
        <v>66</v>
      </c>
      <c r="B78" s="2">
        <v>16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16</v>
      </c>
      <c r="J78" s="4"/>
      <c r="K78" s="13"/>
    </row>
    <row r="79" spans="1:11" x14ac:dyDescent="0.2">
      <c r="A79" s="27" t="s">
        <v>67</v>
      </c>
      <c r="B79" s="14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x14ac:dyDescent="0.2">
      <c r="A80" s="26" t="s">
        <v>68</v>
      </c>
      <c r="B80" s="2">
        <v>1820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1820</v>
      </c>
      <c r="J80" s="4"/>
      <c r="K80" s="13"/>
    </row>
    <row r="81" spans="1:11" x14ac:dyDescent="0.2">
      <c r="A81" s="27" t="s">
        <v>69</v>
      </c>
      <c r="B81" s="14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ht="38.25" x14ac:dyDescent="0.2">
      <c r="A82" s="26" t="s">
        <v>70</v>
      </c>
      <c r="B82" s="2">
        <v>8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8</v>
      </c>
      <c r="J82" s="4"/>
      <c r="K82" s="13"/>
    </row>
    <row r="83" spans="1:11" x14ac:dyDescent="0.2">
      <c r="A83" s="27" t="s">
        <v>71</v>
      </c>
      <c r="B83" s="14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ht="25.5" x14ac:dyDescent="0.2">
      <c r="A84" s="26" t="s">
        <v>72</v>
      </c>
      <c r="B84" s="2">
        <v>13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13</v>
      </c>
      <c r="J84" s="4"/>
      <c r="K84" s="13"/>
    </row>
    <row r="85" spans="1:11" x14ac:dyDescent="0.2">
      <c r="A85" s="27" t="s">
        <v>73</v>
      </c>
      <c r="B85" s="14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ht="25.5" x14ac:dyDescent="0.2">
      <c r="A86" s="26" t="s">
        <v>74</v>
      </c>
      <c r="B86" s="2">
        <v>63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63</v>
      </c>
      <c r="J86" s="4"/>
      <c r="K86" s="13"/>
    </row>
    <row r="87" spans="1:11" x14ac:dyDescent="0.2">
      <c r="A87" s="27" t="s">
        <v>75</v>
      </c>
      <c r="B87" s="14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x14ac:dyDescent="0.2">
      <c r="A88" s="26" t="s">
        <v>76</v>
      </c>
      <c r="B88" s="2">
        <v>47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47</v>
      </c>
      <c r="J88" s="4"/>
      <c r="K88" s="13"/>
    </row>
    <row r="89" spans="1:11" x14ac:dyDescent="0.2">
      <c r="A89" s="27" t="s">
        <v>77</v>
      </c>
      <c r="B89" s="14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25.5" x14ac:dyDescent="0.2">
      <c r="A90" s="26" t="s">
        <v>78</v>
      </c>
      <c r="B90" s="2">
        <v>3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3</v>
      </c>
      <c r="J90" s="4"/>
      <c r="K90" s="13"/>
    </row>
    <row r="91" spans="1:11" x14ac:dyDescent="0.2">
      <c r="A91" s="27" t="s">
        <v>79</v>
      </c>
      <c r="B91" s="14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6" t="s">
        <v>80</v>
      </c>
      <c r="B92" s="2">
        <v>120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120</v>
      </c>
      <c r="J92" s="4"/>
      <c r="K92" s="13"/>
    </row>
    <row r="93" spans="1:11" x14ac:dyDescent="0.2">
      <c r="A93" s="27" t="s">
        <v>81</v>
      </c>
      <c r="B93" s="14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x14ac:dyDescent="0.2">
      <c r="A94" s="26" t="s">
        <v>82</v>
      </c>
      <c r="B94" s="2">
        <v>1440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1440</v>
      </c>
      <c r="J94" s="4"/>
      <c r="K94" s="13"/>
    </row>
    <row r="95" spans="1:11" x14ac:dyDescent="0.2">
      <c r="A95" s="27" t="s">
        <v>83</v>
      </c>
      <c r="B95" s="14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ht="25.5" x14ac:dyDescent="0.2">
      <c r="A96" s="26" t="s">
        <v>84</v>
      </c>
      <c r="B96" s="2">
        <v>20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20</v>
      </c>
      <c r="J96" s="4"/>
      <c r="K96" s="13"/>
    </row>
    <row r="97" spans="1:11" x14ac:dyDescent="0.2">
      <c r="A97" s="27" t="s">
        <v>85</v>
      </c>
      <c r="B97" s="14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ht="25.5" x14ac:dyDescent="0.2">
      <c r="A98" s="26" t="s">
        <v>86</v>
      </c>
      <c r="B98" s="2">
        <v>30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30</v>
      </c>
      <c r="J98" s="4"/>
      <c r="K98" s="13"/>
    </row>
    <row r="99" spans="1:11" x14ac:dyDescent="0.2">
      <c r="A99" s="27" t="s">
        <v>87</v>
      </c>
      <c r="B99" s="14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ht="25.5" x14ac:dyDescent="0.2">
      <c r="A100" s="26" t="s">
        <v>88</v>
      </c>
      <c r="B100" s="2">
        <v>100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100</v>
      </c>
      <c r="J100" s="4"/>
      <c r="K100" s="13"/>
    </row>
    <row r="101" spans="1:11" x14ac:dyDescent="0.2">
      <c r="A101" s="27" t="s">
        <v>89</v>
      </c>
      <c r="B101" s="14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51" x14ac:dyDescent="0.2">
      <c r="A102" s="26" t="s">
        <v>90</v>
      </c>
      <c r="B102" s="2">
        <v>4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4</v>
      </c>
      <c r="J102" s="4"/>
      <c r="K102" s="13"/>
    </row>
    <row r="103" spans="1:11" x14ac:dyDescent="0.2">
      <c r="A103" s="27" t="s">
        <v>91</v>
      </c>
      <c r="B103" s="14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ht="25.5" x14ac:dyDescent="0.2">
      <c r="A104" s="26" t="s">
        <v>92</v>
      </c>
      <c r="B104" s="2">
        <v>280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280</v>
      </c>
      <c r="J104" s="4"/>
      <c r="K104" s="13"/>
    </row>
    <row r="105" spans="1:11" x14ac:dyDescent="0.2">
      <c r="A105" s="27" t="s">
        <v>93</v>
      </c>
      <c r="B105" s="14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ht="25.5" x14ac:dyDescent="0.2">
      <c r="A106" s="26" t="s">
        <v>94</v>
      </c>
      <c r="B106" s="2">
        <v>150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150</v>
      </c>
      <c r="J106" s="4"/>
      <c r="K106" s="13"/>
    </row>
    <row r="107" spans="1:11" x14ac:dyDescent="0.2">
      <c r="A107" s="27" t="s">
        <v>95</v>
      </c>
      <c r="B107" s="14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x14ac:dyDescent="0.2">
      <c r="A108" s="26" t="s">
        <v>96</v>
      </c>
      <c r="B108" s="2">
        <v>84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84</v>
      </c>
      <c r="J108" s="4"/>
      <c r="K108" s="13"/>
    </row>
    <row r="109" spans="1:11" x14ac:dyDescent="0.2">
      <c r="A109" s="27" t="s">
        <v>97</v>
      </c>
      <c r="B109" s="14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ht="25.5" x14ac:dyDescent="0.2">
      <c r="A110" s="26" t="s">
        <v>98</v>
      </c>
      <c r="B110" s="2">
        <v>22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22</v>
      </c>
      <c r="J110" s="4"/>
      <c r="K110" s="13"/>
    </row>
    <row r="111" spans="1:11" x14ac:dyDescent="0.2">
      <c r="A111" s="27" t="s">
        <v>85</v>
      </c>
      <c r="B111" s="14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x14ac:dyDescent="0.2">
      <c r="A112" s="26" t="s">
        <v>99</v>
      </c>
      <c r="B112" s="2">
        <v>10000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10000</v>
      </c>
      <c r="J112" s="4"/>
      <c r="K112" s="13"/>
    </row>
    <row r="113" spans="1:11" x14ac:dyDescent="0.2">
      <c r="A113" s="27" t="s">
        <v>100</v>
      </c>
      <c r="B113" s="14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x14ac:dyDescent="0.2">
      <c r="A114" s="26" t="s">
        <v>101</v>
      </c>
      <c r="B114" s="2">
        <v>6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6</v>
      </c>
      <c r="J114" s="4"/>
      <c r="K114" s="13"/>
    </row>
    <row r="115" spans="1:11" x14ac:dyDescent="0.2">
      <c r="A115" s="27" t="s">
        <v>102</v>
      </c>
      <c r="B115" s="14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x14ac:dyDescent="0.2">
      <c r="A116" s="26" t="s">
        <v>103</v>
      </c>
      <c r="B116" s="2">
        <v>340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340</v>
      </c>
      <c r="J116" s="4"/>
      <c r="K116" s="13"/>
    </row>
    <row r="117" spans="1:11" x14ac:dyDescent="0.2">
      <c r="A117" s="27" t="s">
        <v>26</v>
      </c>
      <c r="B117" s="14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ht="25.5" x14ac:dyDescent="0.2">
      <c r="A118" s="26" t="s">
        <v>104</v>
      </c>
      <c r="B118" s="2">
        <v>800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800</v>
      </c>
      <c r="J118" s="4"/>
      <c r="K118" s="13"/>
    </row>
    <row r="119" spans="1:11" x14ac:dyDescent="0.2">
      <c r="A119" s="27" t="s">
        <v>87</v>
      </c>
      <c r="B119" s="14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ht="25.5" x14ac:dyDescent="0.2">
      <c r="A120" s="26" t="s">
        <v>105</v>
      </c>
      <c r="B120" s="2">
        <v>5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5</v>
      </c>
      <c r="J120" s="4"/>
      <c r="K120" s="13"/>
    </row>
    <row r="121" spans="1:11" x14ac:dyDescent="0.2">
      <c r="A121" s="27" t="s">
        <v>106</v>
      </c>
      <c r="B121" s="14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25.5" x14ac:dyDescent="0.2">
      <c r="A122" s="26" t="s">
        <v>107</v>
      </c>
      <c r="B122" s="2">
        <v>50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50</v>
      </c>
      <c r="J122" s="4"/>
      <c r="K122" s="13"/>
    </row>
    <row r="123" spans="1:11" x14ac:dyDescent="0.2">
      <c r="A123" s="27" t="s">
        <v>108</v>
      </c>
      <c r="B123" s="14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25.5" x14ac:dyDescent="0.2">
      <c r="A124" s="26" t="s">
        <v>109</v>
      </c>
      <c r="B124" s="2">
        <v>5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5</v>
      </c>
      <c r="J124" s="4"/>
      <c r="K124" s="13"/>
    </row>
    <row r="125" spans="1:11" x14ac:dyDescent="0.2">
      <c r="A125" s="27" t="s">
        <v>87</v>
      </c>
      <c r="B125" s="14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x14ac:dyDescent="0.2">
      <c r="A126" s="26" t="s">
        <v>110</v>
      </c>
      <c r="B126" s="2">
        <v>20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20</v>
      </c>
      <c r="J126" s="4"/>
      <c r="K126" s="13"/>
    </row>
    <row r="127" spans="1:11" x14ac:dyDescent="0.2">
      <c r="A127" s="27" t="s">
        <v>111</v>
      </c>
      <c r="B127" s="14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x14ac:dyDescent="0.2">
      <c r="A128" s="26" t="s">
        <v>112</v>
      </c>
      <c r="B128" s="2">
        <v>9200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9200</v>
      </c>
      <c r="J128" s="4"/>
      <c r="K128" s="13"/>
    </row>
    <row r="129" spans="1:11" x14ac:dyDescent="0.2">
      <c r="A129" s="27" t="s">
        <v>113</v>
      </c>
      <c r="B129" s="14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51" x14ac:dyDescent="0.2">
      <c r="A130" s="26" t="s">
        <v>114</v>
      </c>
      <c r="B130" s="2">
        <v>100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100</v>
      </c>
      <c r="J130" s="4"/>
      <c r="K130" s="13"/>
    </row>
    <row r="131" spans="1:11" x14ac:dyDescent="0.2">
      <c r="A131" s="27" t="s">
        <v>115</v>
      </c>
      <c r="B131" s="14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ht="51" x14ac:dyDescent="0.2">
      <c r="A132" s="26" t="s">
        <v>116</v>
      </c>
      <c r="B132" s="2">
        <v>10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10</v>
      </c>
      <c r="J132" s="4"/>
      <c r="K132" s="13"/>
    </row>
    <row r="133" spans="1:11" x14ac:dyDescent="0.2">
      <c r="A133" s="27" t="s">
        <v>117</v>
      </c>
      <c r="B133" s="14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ht="38.25" x14ac:dyDescent="0.2">
      <c r="A134" s="26" t="s">
        <v>118</v>
      </c>
      <c r="B134" s="2">
        <v>110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110</v>
      </c>
      <c r="J134" s="4"/>
      <c r="K134" s="13"/>
    </row>
    <row r="135" spans="1:11" x14ac:dyDescent="0.2">
      <c r="A135" s="27" t="s">
        <v>119</v>
      </c>
      <c r="B135" s="14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ht="25.5" x14ac:dyDescent="0.2">
      <c r="A136" s="26" t="s">
        <v>120</v>
      </c>
      <c r="B136" s="2">
        <v>10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10</v>
      </c>
      <c r="J136" s="4"/>
      <c r="K136" s="13"/>
    </row>
    <row r="137" spans="1:11" x14ac:dyDescent="0.2">
      <c r="A137" s="27" t="s">
        <v>87</v>
      </c>
      <c r="B137" s="14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ht="25.5" x14ac:dyDescent="0.2">
      <c r="A138" s="26" t="s">
        <v>121</v>
      </c>
      <c r="B138" s="2">
        <v>10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10</v>
      </c>
      <c r="J138" s="4"/>
      <c r="K138" s="13"/>
    </row>
    <row r="139" spans="1:11" x14ac:dyDescent="0.2">
      <c r="A139" s="27" t="s">
        <v>122</v>
      </c>
      <c r="B139" s="14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ht="25.5" x14ac:dyDescent="0.2">
      <c r="A140" s="26" t="s">
        <v>123</v>
      </c>
      <c r="B140" s="2">
        <v>5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5</v>
      </c>
      <c r="J140" s="4"/>
      <c r="K140" s="13"/>
    </row>
    <row r="141" spans="1:11" x14ac:dyDescent="0.2">
      <c r="A141" s="27" t="s">
        <v>124</v>
      </c>
      <c r="B141" s="14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ht="25.5" x14ac:dyDescent="0.2">
      <c r="A142" s="26" t="s">
        <v>125</v>
      </c>
      <c r="B142" s="2">
        <v>38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38</v>
      </c>
      <c r="J142" s="4"/>
      <c r="K142" s="13"/>
    </row>
    <row r="143" spans="1:11" x14ac:dyDescent="0.2">
      <c r="A143" s="27" t="s">
        <v>126</v>
      </c>
      <c r="B143" s="14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ht="38.25" x14ac:dyDescent="0.2">
      <c r="A144" s="26" t="s">
        <v>127</v>
      </c>
      <c r="B144" s="2">
        <v>100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100</v>
      </c>
      <c r="J144" s="4"/>
      <c r="K144" s="13"/>
    </row>
    <row r="145" spans="1:11" x14ac:dyDescent="0.2">
      <c r="A145" s="27" t="s">
        <v>87</v>
      </c>
      <c r="B145" s="14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x14ac:dyDescent="0.2">
      <c r="A146" s="26" t="s">
        <v>128</v>
      </c>
      <c r="B146" s="2">
        <v>40</v>
      </c>
      <c r="C146" s="11" t="e">
        <f>#REF!</f>
        <v>#REF!</v>
      </c>
      <c r="D146" s="4"/>
      <c r="E146" s="5" t="e">
        <f>#REF!</f>
        <v>#REF!</v>
      </c>
      <c r="F146" s="5"/>
      <c r="G146" s="3" t="e">
        <f>#REF!</f>
        <v>#REF!</v>
      </c>
      <c r="H146" s="4"/>
      <c r="I146" s="5">
        <f>B146</f>
        <v>40</v>
      </c>
      <c r="J146" s="4"/>
      <c r="K146" s="13"/>
    </row>
    <row r="147" spans="1:11" x14ac:dyDescent="0.2">
      <c r="A147" s="27" t="s">
        <v>129</v>
      </c>
      <c r="B147" s="14"/>
      <c r="C147" s="12"/>
      <c r="D147" s="7" t="e">
        <f>#REF!</f>
        <v>#REF!</v>
      </c>
      <c r="E147" s="8"/>
      <c r="F147" s="8" t="e">
        <f>#REF!</f>
        <v>#REF!</v>
      </c>
      <c r="G147" s="6"/>
      <c r="H147" s="7" t="e">
        <f>#REF!</f>
        <v>#REF!</v>
      </c>
      <c r="I147" s="8"/>
      <c r="J147" s="7">
        <f>B147</f>
        <v>0</v>
      </c>
      <c r="K147" s="13"/>
    </row>
    <row r="148" spans="1:11" ht="25.5" x14ac:dyDescent="0.2">
      <c r="A148" s="26" t="s">
        <v>130</v>
      </c>
      <c r="B148" s="2">
        <v>35</v>
      </c>
      <c r="C148" s="11" t="e">
        <f>#REF!</f>
        <v>#REF!</v>
      </c>
      <c r="D148" s="4"/>
      <c r="E148" s="5" t="e">
        <f>#REF!</f>
        <v>#REF!</v>
      </c>
      <c r="F148" s="5"/>
      <c r="G148" s="3" t="e">
        <f>#REF!</f>
        <v>#REF!</v>
      </c>
      <c r="H148" s="4"/>
      <c r="I148" s="5">
        <f>B148</f>
        <v>35</v>
      </c>
      <c r="J148" s="4"/>
      <c r="K148" s="13"/>
    </row>
    <row r="149" spans="1:11" x14ac:dyDescent="0.2">
      <c r="A149" s="27" t="s">
        <v>131</v>
      </c>
      <c r="B149" s="14"/>
      <c r="C149" s="12"/>
      <c r="D149" s="7" t="e">
        <f>#REF!</f>
        <v>#REF!</v>
      </c>
      <c r="E149" s="8"/>
      <c r="F149" s="8" t="e">
        <f>#REF!</f>
        <v>#REF!</v>
      </c>
      <c r="G149" s="6"/>
      <c r="H149" s="7" t="e">
        <f>#REF!</f>
        <v>#REF!</v>
      </c>
      <c r="I149" s="8"/>
      <c r="J149" s="7">
        <f>B149</f>
        <v>0</v>
      </c>
      <c r="K149" s="13"/>
    </row>
    <row r="150" spans="1:11" ht="25.5" x14ac:dyDescent="0.2">
      <c r="A150" s="26" t="s">
        <v>132</v>
      </c>
      <c r="B150" s="2">
        <v>750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750</v>
      </c>
      <c r="J150" s="4"/>
      <c r="K150" s="13"/>
    </row>
    <row r="151" spans="1:11" x14ac:dyDescent="0.2">
      <c r="A151" s="27" t="s">
        <v>133</v>
      </c>
      <c r="B151" s="14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x14ac:dyDescent="0.2">
      <c r="A152" s="26" t="s">
        <v>134</v>
      </c>
      <c r="B152" s="2">
        <v>100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100</v>
      </c>
      <c r="J152" s="4"/>
      <c r="K152" s="13"/>
    </row>
    <row r="153" spans="1:11" x14ac:dyDescent="0.2">
      <c r="A153" s="27" t="s">
        <v>25</v>
      </c>
      <c r="B153" s="14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ht="25.5" x14ac:dyDescent="0.2">
      <c r="A154" s="26" t="s">
        <v>135</v>
      </c>
      <c r="B154" s="2">
        <v>6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6</v>
      </c>
      <c r="J154" s="4"/>
      <c r="K154" s="13"/>
    </row>
    <row r="155" spans="1:11" x14ac:dyDescent="0.2">
      <c r="A155" s="27" t="s">
        <v>87</v>
      </c>
      <c r="B155" s="14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ht="38.25" x14ac:dyDescent="0.2">
      <c r="A156" s="26" t="s">
        <v>136</v>
      </c>
      <c r="B156" s="2">
        <v>250</v>
      </c>
      <c r="C156" s="11" t="e">
        <f>#REF!</f>
        <v>#REF!</v>
      </c>
      <c r="D156" s="4"/>
      <c r="E156" s="5" t="e">
        <f>#REF!</f>
        <v>#REF!</v>
      </c>
      <c r="F156" s="5"/>
      <c r="G156" s="3" t="e">
        <f>#REF!</f>
        <v>#REF!</v>
      </c>
      <c r="H156" s="4"/>
      <c r="I156" s="5">
        <f>B156</f>
        <v>250</v>
      </c>
      <c r="J156" s="4"/>
      <c r="K156" s="13"/>
    </row>
    <row r="157" spans="1:11" x14ac:dyDescent="0.2">
      <c r="A157" s="27" t="s">
        <v>137</v>
      </c>
      <c r="B157" s="14"/>
      <c r="C157" s="12"/>
      <c r="D157" s="7" t="e">
        <f>#REF!</f>
        <v>#REF!</v>
      </c>
      <c r="E157" s="8"/>
      <c r="F157" s="8" t="e">
        <f>#REF!</f>
        <v>#REF!</v>
      </c>
      <c r="G157" s="6"/>
      <c r="H157" s="7" t="e">
        <f>#REF!</f>
        <v>#REF!</v>
      </c>
      <c r="I157" s="8"/>
      <c r="J157" s="7">
        <f>B157</f>
        <v>0</v>
      </c>
      <c r="K157" s="13"/>
    </row>
    <row r="158" spans="1:11" ht="51" x14ac:dyDescent="0.2">
      <c r="A158" s="26" t="s">
        <v>138</v>
      </c>
      <c r="B158" s="2">
        <v>80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80</v>
      </c>
      <c r="J158" s="4"/>
      <c r="K158" s="13"/>
    </row>
    <row r="159" spans="1:11" x14ac:dyDescent="0.2">
      <c r="A159" s="27" t="s">
        <v>139</v>
      </c>
      <c r="B159" s="14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x14ac:dyDescent="0.2">
      <c r="A160" s="26" t="s">
        <v>140</v>
      </c>
      <c r="B160" s="2">
        <v>720</v>
      </c>
      <c r="C160" s="11" t="e">
        <f>#REF!</f>
        <v>#REF!</v>
      </c>
      <c r="D160" s="4"/>
      <c r="E160" s="5" t="e">
        <f>#REF!</f>
        <v>#REF!</v>
      </c>
      <c r="F160" s="5"/>
      <c r="G160" s="3" t="e">
        <f>#REF!</f>
        <v>#REF!</v>
      </c>
      <c r="H160" s="4"/>
      <c r="I160" s="5">
        <f>B160</f>
        <v>720</v>
      </c>
      <c r="J160" s="4"/>
      <c r="K160" s="13"/>
    </row>
    <row r="161" spans="1:11" x14ac:dyDescent="0.2">
      <c r="A161" s="27" t="s">
        <v>141</v>
      </c>
      <c r="B161" s="14"/>
      <c r="C161" s="12"/>
      <c r="D161" s="7" t="e">
        <f>#REF!</f>
        <v>#REF!</v>
      </c>
      <c r="E161" s="8"/>
      <c r="F161" s="8" t="e">
        <f>#REF!</f>
        <v>#REF!</v>
      </c>
      <c r="G161" s="6"/>
      <c r="H161" s="7" t="e">
        <f>#REF!</f>
        <v>#REF!</v>
      </c>
      <c r="I161" s="8"/>
      <c r="J161" s="7">
        <f>B161</f>
        <v>0</v>
      </c>
      <c r="K161" s="13"/>
    </row>
    <row r="162" spans="1:11" x14ac:dyDescent="0.2">
      <c r="A162" s="26" t="s">
        <v>142</v>
      </c>
      <c r="B162" s="2">
        <v>20</v>
      </c>
      <c r="C162" s="11" t="e">
        <f>#REF!</f>
        <v>#REF!</v>
      </c>
      <c r="D162" s="4"/>
      <c r="E162" s="5" t="e">
        <f>#REF!</f>
        <v>#REF!</v>
      </c>
      <c r="F162" s="5"/>
      <c r="G162" s="3" t="e">
        <f>#REF!</f>
        <v>#REF!</v>
      </c>
      <c r="H162" s="4"/>
      <c r="I162" s="5">
        <f>B162</f>
        <v>20</v>
      </c>
      <c r="J162" s="4"/>
      <c r="K162" s="13"/>
    </row>
    <row r="163" spans="1:11" x14ac:dyDescent="0.2">
      <c r="A163" s="27" t="s">
        <v>143</v>
      </c>
      <c r="B163" s="14"/>
      <c r="C163" s="12"/>
      <c r="D163" s="7" t="e">
        <f>#REF!</f>
        <v>#REF!</v>
      </c>
      <c r="E163" s="8"/>
      <c r="F163" s="8" t="e">
        <f>#REF!</f>
        <v>#REF!</v>
      </c>
      <c r="G163" s="6"/>
      <c r="H163" s="7" t="e">
        <f>#REF!</f>
        <v>#REF!</v>
      </c>
      <c r="I163" s="8"/>
      <c r="J163" s="7">
        <f>B163</f>
        <v>0</v>
      </c>
      <c r="K163" s="13"/>
    </row>
    <row r="164" spans="1:11" x14ac:dyDescent="0.2">
      <c r="A164" s="26" t="s">
        <v>144</v>
      </c>
      <c r="B164" s="2">
        <v>200</v>
      </c>
      <c r="C164" s="11" t="e">
        <f>#REF!</f>
        <v>#REF!</v>
      </c>
      <c r="D164" s="4"/>
      <c r="E164" s="5" t="e">
        <f>#REF!</f>
        <v>#REF!</v>
      </c>
      <c r="F164" s="5"/>
      <c r="G164" s="3" t="e">
        <f>#REF!</f>
        <v>#REF!</v>
      </c>
      <c r="H164" s="4"/>
      <c r="I164" s="5">
        <f>B164</f>
        <v>200</v>
      </c>
      <c r="J164" s="4"/>
      <c r="K164" s="13"/>
    </row>
    <row r="165" spans="1:11" x14ac:dyDescent="0.2">
      <c r="A165" s="27" t="s">
        <v>145</v>
      </c>
      <c r="B165" s="14"/>
      <c r="C165" s="12"/>
      <c r="D165" s="7" t="e">
        <f>#REF!</f>
        <v>#REF!</v>
      </c>
      <c r="E165" s="8"/>
      <c r="F165" s="8" t="e">
        <f>#REF!</f>
        <v>#REF!</v>
      </c>
      <c r="G165" s="6"/>
      <c r="H165" s="7" t="e">
        <f>#REF!</f>
        <v>#REF!</v>
      </c>
      <c r="I165" s="8"/>
      <c r="J165" s="7">
        <f>B165</f>
        <v>0</v>
      </c>
      <c r="K165" s="13"/>
    </row>
    <row r="166" spans="1:11" x14ac:dyDescent="0.2">
      <c r="A166" s="26" t="s">
        <v>146</v>
      </c>
      <c r="B166" s="2">
        <v>480</v>
      </c>
      <c r="C166" s="11" t="e">
        <f>#REF!</f>
        <v>#REF!</v>
      </c>
      <c r="D166" s="4"/>
      <c r="E166" s="5" t="e">
        <f>#REF!</f>
        <v>#REF!</v>
      </c>
      <c r="F166" s="5"/>
      <c r="G166" s="3" t="e">
        <f>#REF!</f>
        <v>#REF!</v>
      </c>
      <c r="H166" s="4"/>
      <c r="I166" s="5">
        <f>B166</f>
        <v>480</v>
      </c>
      <c r="J166" s="4"/>
      <c r="K166" s="13"/>
    </row>
    <row r="167" spans="1:11" x14ac:dyDescent="0.2">
      <c r="A167" s="27" t="s">
        <v>147</v>
      </c>
      <c r="B167" s="14"/>
      <c r="C167" s="12"/>
      <c r="D167" s="7" t="e">
        <f>#REF!</f>
        <v>#REF!</v>
      </c>
      <c r="E167" s="8"/>
      <c r="F167" s="8" t="e">
        <f>#REF!</f>
        <v>#REF!</v>
      </c>
      <c r="G167" s="6"/>
      <c r="H167" s="7" t="e">
        <f>#REF!</f>
        <v>#REF!</v>
      </c>
      <c r="I167" s="8"/>
      <c r="J167" s="7">
        <f>B167</f>
        <v>0</v>
      </c>
      <c r="K167" s="13"/>
    </row>
    <row r="168" spans="1:11" x14ac:dyDescent="0.2">
      <c r="A168" s="26" t="s">
        <v>148</v>
      </c>
      <c r="B168" s="2">
        <v>80</v>
      </c>
      <c r="C168" s="11" t="e">
        <f>#REF!</f>
        <v>#REF!</v>
      </c>
      <c r="D168" s="4"/>
      <c r="E168" s="5" t="e">
        <f>#REF!</f>
        <v>#REF!</v>
      </c>
      <c r="F168" s="5"/>
      <c r="G168" s="3" t="e">
        <f>#REF!</f>
        <v>#REF!</v>
      </c>
      <c r="H168" s="4"/>
      <c r="I168" s="5">
        <f>B168</f>
        <v>80</v>
      </c>
      <c r="J168" s="4"/>
      <c r="K168" s="13"/>
    </row>
    <row r="169" spans="1:11" x14ac:dyDescent="0.2">
      <c r="A169" s="27" t="s">
        <v>149</v>
      </c>
      <c r="B169" s="14"/>
      <c r="C169" s="12"/>
      <c r="D169" s="7" t="e">
        <f>#REF!</f>
        <v>#REF!</v>
      </c>
      <c r="E169" s="8"/>
      <c r="F169" s="8" t="e">
        <f>#REF!</f>
        <v>#REF!</v>
      </c>
      <c r="G169" s="6"/>
      <c r="H169" s="7" t="e">
        <f>#REF!</f>
        <v>#REF!</v>
      </c>
      <c r="I169" s="8"/>
      <c r="J169" s="7">
        <f>B169</f>
        <v>0</v>
      </c>
      <c r="K169" s="13"/>
    </row>
    <row r="170" spans="1:11" ht="51" x14ac:dyDescent="0.2">
      <c r="A170" s="26" t="s">
        <v>150</v>
      </c>
      <c r="B170" s="2">
        <v>17</v>
      </c>
      <c r="C170" s="11" t="e">
        <f>#REF!</f>
        <v>#REF!</v>
      </c>
      <c r="D170" s="4"/>
      <c r="E170" s="5" t="e">
        <f>#REF!</f>
        <v>#REF!</v>
      </c>
      <c r="F170" s="5"/>
      <c r="G170" s="3" t="e">
        <f>#REF!</f>
        <v>#REF!</v>
      </c>
      <c r="H170" s="4"/>
      <c r="I170" s="5">
        <f>B170</f>
        <v>17</v>
      </c>
      <c r="J170" s="4"/>
      <c r="K170" s="13"/>
    </row>
    <row r="171" spans="1:11" x14ac:dyDescent="0.2">
      <c r="A171" s="27" t="s">
        <v>151</v>
      </c>
      <c r="B171" s="14"/>
      <c r="C171" s="12"/>
      <c r="D171" s="7" t="e">
        <f>#REF!</f>
        <v>#REF!</v>
      </c>
      <c r="E171" s="8"/>
      <c r="F171" s="8" t="e">
        <f>#REF!</f>
        <v>#REF!</v>
      </c>
      <c r="G171" s="6"/>
      <c r="H171" s="7" t="e">
        <f>#REF!</f>
        <v>#REF!</v>
      </c>
      <c r="I171" s="8"/>
      <c r="J171" s="7">
        <f>B171</f>
        <v>0</v>
      </c>
      <c r="K171" s="13"/>
    </row>
    <row r="172" spans="1:11" ht="25.5" x14ac:dyDescent="0.2">
      <c r="A172" s="26" t="s">
        <v>152</v>
      </c>
      <c r="B172" s="2">
        <v>875</v>
      </c>
      <c r="C172" s="11" t="e">
        <f>#REF!</f>
        <v>#REF!</v>
      </c>
      <c r="D172" s="4"/>
      <c r="E172" s="5" t="e">
        <f>#REF!</f>
        <v>#REF!</v>
      </c>
      <c r="F172" s="5"/>
      <c r="G172" s="3" t="e">
        <f>#REF!</f>
        <v>#REF!</v>
      </c>
      <c r="H172" s="4"/>
      <c r="I172" s="5">
        <f>B172</f>
        <v>875</v>
      </c>
      <c r="J172" s="4"/>
      <c r="K172" s="13"/>
    </row>
    <row r="173" spans="1:11" x14ac:dyDescent="0.2">
      <c r="A173" s="27" t="s">
        <v>153</v>
      </c>
      <c r="B173" s="14"/>
      <c r="C173" s="12"/>
      <c r="D173" s="7" t="e">
        <f>#REF!</f>
        <v>#REF!</v>
      </c>
      <c r="E173" s="8"/>
      <c r="F173" s="8" t="e">
        <f>#REF!</f>
        <v>#REF!</v>
      </c>
      <c r="G173" s="6"/>
      <c r="H173" s="7" t="e">
        <f>#REF!</f>
        <v>#REF!</v>
      </c>
      <c r="I173" s="8"/>
      <c r="J173" s="7">
        <f>B173</f>
        <v>0</v>
      </c>
      <c r="K173" s="13"/>
    </row>
    <row r="174" spans="1:11" ht="25.5" x14ac:dyDescent="0.2">
      <c r="A174" s="26" t="s">
        <v>154</v>
      </c>
      <c r="B174" s="2">
        <v>36</v>
      </c>
      <c r="C174" s="11" t="e">
        <f>#REF!</f>
        <v>#REF!</v>
      </c>
      <c r="D174" s="4"/>
      <c r="E174" s="5" t="e">
        <f>#REF!</f>
        <v>#REF!</v>
      </c>
      <c r="F174" s="5"/>
      <c r="G174" s="3" t="e">
        <f>#REF!</f>
        <v>#REF!</v>
      </c>
      <c r="H174" s="4"/>
      <c r="I174" s="5">
        <f>B174</f>
        <v>36</v>
      </c>
      <c r="J174" s="4"/>
      <c r="K174" s="13"/>
    </row>
    <row r="175" spans="1:11" x14ac:dyDescent="0.2">
      <c r="A175" s="27" t="s">
        <v>155</v>
      </c>
      <c r="B175" s="14"/>
      <c r="C175" s="12"/>
      <c r="D175" s="7" t="e">
        <f>#REF!</f>
        <v>#REF!</v>
      </c>
      <c r="E175" s="8"/>
      <c r="F175" s="8" t="e">
        <f>#REF!</f>
        <v>#REF!</v>
      </c>
      <c r="G175" s="6"/>
      <c r="H175" s="7" t="e">
        <f>#REF!</f>
        <v>#REF!</v>
      </c>
      <c r="I175" s="8"/>
      <c r="J175" s="7">
        <f>B175</f>
        <v>0</v>
      </c>
      <c r="K175" s="13"/>
    </row>
    <row r="176" spans="1:11" ht="25.5" x14ac:dyDescent="0.2">
      <c r="A176" s="26" t="s">
        <v>156</v>
      </c>
      <c r="B176" s="2">
        <v>200</v>
      </c>
      <c r="C176" s="11" t="e">
        <f>#REF!</f>
        <v>#REF!</v>
      </c>
      <c r="D176" s="4"/>
      <c r="E176" s="5" t="e">
        <f>#REF!</f>
        <v>#REF!</v>
      </c>
      <c r="F176" s="5"/>
      <c r="G176" s="3" t="e">
        <f>#REF!</f>
        <v>#REF!</v>
      </c>
      <c r="H176" s="4"/>
      <c r="I176" s="5">
        <f>B176</f>
        <v>200</v>
      </c>
      <c r="J176" s="4"/>
      <c r="K176" s="13"/>
    </row>
    <row r="177" spans="1:11" x14ac:dyDescent="0.2">
      <c r="A177" s="27" t="s">
        <v>65</v>
      </c>
      <c r="B177" s="14"/>
      <c r="C177" s="12"/>
      <c r="D177" s="7" t="e">
        <f>#REF!</f>
        <v>#REF!</v>
      </c>
      <c r="E177" s="8"/>
      <c r="F177" s="8" t="e">
        <f>#REF!</f>
        <v>#REF!</v>
      </c>
      <c r="G177" s="6"/>
      <c r="H177" s="7" t="e">
        <f>#REF!</f>
        <v>#REF!</v>
      </c>
      <c r="I177" s="8"/>
      <c r="J177" s="7">
        <f>B177</f>
        <v>0</v>
      </c>
      <c r="K177" s="13"/>
    </row>
    <row r="178" spans="1:11" x14ac:dyDescent="0.2">
      <c r="A178" s="26" t="s">
        <v>157</v>
      </c>
      <c r="B178" s="2">
        <v>200</v>
      </c>
      <c r="C178" s="11" t="e">
        <f>#REF!</f>
        <v>#REF!</v>
      </c>
      <c r="D178" s="4"/>
      <c r="E178" s="5" t="e">
        <f>#REF!</f>
        <v>#REF!</v>
      </c>
      <c r="F178" s="5"/>
      <c r="G178" s="3" t="e">
        <f>#REF!</f>
        <v>#REF!</v>
      </c>
      <c r="H178" s="4"/>
      <c r="I178" s="5">
        <f>B178</f>
        <v>200</v>
      </c>
      <c r="J178" s="4"/>
      <c r="K178" s="13"/>
    </row>
    <row r="179" spans="1:11" x14ac:dyDescent="0.2">
      <c r="A179" s="27" t="s">
        <v>158</v>
      </c>
      <c r="B179" s="14"/>
      <c r="C179" s="12"/>
      <c r="D179" s="7" t="e">
        <f>#REF!</f>
        <v>#REF!</v>
      </c>
      <c r="E179" s="8"/>
      <c r="F179" s="8" t="e">
        <f>#REF!</f>
        <v>#REF!</v>
      </c>
      <c r="G179" s="6"/>
      <c r="H179" s="7" t="e">
        <f>#REF!</f>
        <v>#REF!</v>
      </c>
      <c r="I179" s="8"/>
      <c r="J179" s="7">
        <f>B179</f>
        <v>0</v>
      </c>
      <c r="K179" s="13"/>
    </row>
    <row r="180" spans="1:11" ht="38.25" x14ac:dyDescent="0.2">
      <c r="A180" s="26" t="s">
        <v>159</v>
      </c>
      <c r="B180" s="2">
        <v>1300</v>
      </c>
      <c r="C180" s="11" t="e">
        <f>#REF!</f>
        <v>#REF!</v>
      </c>
      <c r="D180" s="4"/>
      <c r="E180" s="5" t="e">
        <f>#REF!</f>
        <v>#REF!</v>
      </c>
      <c r="F180" s="5"/>
      <c r="G180" s="3" t="e">
        <f>#REF!</f>
        <v>#REF!</v>
      </c>
      <c r="H180" s="4"/>
      <c r="I180" s="5">
        <f>B180</f>
        <v>1300</v>
      </c>
      <c r="J180" s="4"/>
      <c r="K180" s="13"/>
    </row>
    <row r="181" spans="1:11" x14ac:dyDescent="0.2">
      <c r="A181" s="27" t="s">
        <v>15</v>
      </c>
      <c r="B181" s="14"/>
      <c r="C181" s="12"/>
      <c r="D181" s="7" t="e">
        <f>#REF!</f>
        <v>#REF!</v>
      </c>
      <c r="E181" s="8"/>
      <c r="F181" s="8" t="e">
        <f>#REF!</f>
        <v>#REF!</v>
      </c>
      <c r="G181" s="6"/>
      <c r="H181" s="7" t="e">
        <f>#REF!</f>
        <v>#REF!</v>
      </c>
      <c r="I181" s="8"/>
      <c r="J181" s="7">
        <f>B181</f>
        <v>0</v>
      </c>
      <c r="K181" s="13"/>
    </row>
    <row r="182" spans="1:11" ht="25.5" x14ac:dyDescent="0.2">
      <c r="A182" s="26" t="s">
        <v>160</v>
      </c>
      <c r="B182" s="2">
        <v>71</v>
      </c>
      <c r="C182" s="11" t="e">
        <f>#REF!</f>
        <v>#REF!</v>
      </c>
      <c r="D182" s="4"/>
      <c r="E182" s="5" t="e">
        <f>#REF!</f>
        <v>#REF!</v>
      </c>
      <c r="F182" s="5"/>
      <c r="G182" s="3" t="e">
        <f>#REF!</f>
        <v>#REF!</v>
      </c>
      <c r="H182" s="4"/>
      <c r="I182" s="5">
        <f>B182</f>
        <v>71</v>
      </c>
      <c r="J182" s="4"/>
      <c r="K182" s="13"/>
    </row>
    <row r="183" spans="1:11" x14ac:dyDescent="0.2">
      <c r="A183" s="27" t="s">
        <v>161</v>
      </c>
      <c r="B183" s="14"/>
      <c r="C183" s="12"/>
      <c r="D183" s="7" t="e">
        <f>#REF!</f>
        <v>#REF!</v>
      </c>
      <c r="E183" s="8"/>
      <c r="F183" s="8" t="e">
        <f>#REF!</f>
        <v>#REF!</v>
      </c>
      <c r="G183" s="6"/>
      <c r="H183" s="7" t="e">
        <f>#REF!</f>
        <v>#REF!</v>
      </c>
      <c r="I183" s="8"/>
      <c r="J183" s="7">
        <f>B183</f>
        <v>0</v>
      </c>
      <c r="K183" s="13"/>
    </row>
    <row r="184" spans="1:11" ht="25.5" x14ac:dyDescent="0.2">
      <c r="A184" s="26" t="s">
        <v>162</v>
      </c>
      <c r="B184" s="2">
        <v>89</v>
      </c>
      <c r="C184" s="11" t="e">
        <f>#REF!</f>
        <v>#REF!</v>
      </c>
      <c r="D184" s="4"/>
      <c r="E184" s="5" t="e">
        <f>#REF!</f>
        <v>#REF!</v>
      </c>
      <c r="F184" s="5"/>
      <c r="G184" s="3" t="e">
        <f>#REF!</f>
        <v>#REF!</v>
      </c>
      <c r="H184" s="4"/>
      <c r="I184" s="5">
        <f>B184</f>
        <v>89</v>
      </c>
      <c r="J184" s="4"/>
      <c r="K184" s="13"/>
    </row>
    <row r="185" spans="1:11" x14ac:dyDescent="0.2">
      <c r="A185" s="27" t="s">
        <v>163</v>
      </c>
      <c r="B185" s="14"/>
      <c r="C185" s="12"/>
      <c r="D185" s="7" t="e">
        <f>#REF!</f>
        <v>#REF!</v>
      </c>
      <c r="E185" s="8"/>
      <c r="F185" s="8" t="e">
        <f>#REF!</f>
        <v>#REF!</v>
      </c>
      <c r="G185" s="6"/>
      <c r="H185" s="7" t="e">
        <f>#REF!</f>
        <v>#REF!</v>
      </c>
      <c r="I185" s="8"/>
      <c r="J185" s="7">
        <f>B185</f>
        <v>0</v>
      </c>
      <c r="K185" s="13"/>
    </row>
    <row r="186" spans="1:11" x14ac:dyDescent="0.2">
      <c r="A186" s="26" t="s">
        <v>164</v>
      </c>
      <c r="B186" s="2">
        <v>258</v>
      </c>
      <c r="C186" s="11" t="e">
        <f>#REF!</f>
        <v>#REF!</v>
      </c>
      <c r="D186" s="4"/>
      <c r="E186" s="5" t="e">
        <f>#REF!</f>
        <v>#REF!</v>
      </c>
      <c r="F186" s="5"/>
      <c r="G186" s="3" t="e">
        <f>#REF!</f>
        <v>#REF!</v>
      </c>
      <c r="H186" s="4"/>
      <c r="I186" s="5">
        <f>B186</f>
        <v>258</v>
      </c>
      <c r="J186" s="4"/>
      <c r="K186" s="13"/>
    </row>
    <row r="187" spans="1:11" x14ac:dyDescent="0.2">
      <c r="A187" s="27" t="s">
        <v>165</v>
      </c>
      <c r="B187" s="14"/>
      <c r="C187" s="12"/>
      <c r="D187" s="7" t="e">
        <f>#REF!</f>
        <v>#REF!</v>
      </c>
      <c r="E187" s="8"/>
      <c r="F187" s="8" t="e">
        <f>#REF!</f>
        <v>#REF!</v>
      </c>
      <c r="G187" s="6"/>
      <c r="H187" s="7" t="e">
        <f>#REF!</f>
        <v>#REF!</v>
      </c>
      <c r="I187" s="8"/>
      <c r="J187" s="7">
        <f>B187</f>
        <v>0</v>
      </c>
      <c r="K187" s="13"/>
    </row>
    <row r="188" spans="1:11" x14ac:dyDescent="0.2">
      <c r="A188" s="26" t="s">
        <v>166</v>
      </c>
      <c r="B188" s="2">
        <v>138</v>
      </c>
      <c r="C188" s="11" t="e">
        <f>#REF!</f>
        <v>#REF!</v>
      </c>
      <c r="D188" s="4"/>
      <c r="E188" s="5" t="e">
        <f>#REF!</f>
        <v>#REF!</v>
      </c>
      <c r="F188" s="5"/>
      <c r="G188" s="3" t="e">
        <f>#REF!</f>
        <v>#REF!</v>
      </c>
      <c r="H188" s="4"/>
      <c r="I188" s="5">
        <f>B188</f>
        <v>138</v>
      </c>
      <c r="J188" s="4"/>
      <c r="K188" s="13"/>
    </row>
    <row r="189" spans="1:11" x14ac:dyDescent="0.2">
      <c r="A189" s="27" t="s">
        <v>167</v>
      </c>
      <c r="B189" s="14"/>
      <c r="C189" s="12"/>
      <c r="D189" s="7" t="e">
        <f>#REF!</f>
        <v>#REF!</v>
      </c>
      <c r="E189" s="8"/>
      <c r="F189" s="8" t="e">
        <f>#REF!</f>
        <v>#REF!</v>
      </c>
      <c r="G189" s="6"/>
      <c r="H189" s="7" t="e">
        <f>#REF!</f>
        <v>#REF!</v>
      </c>
      <c r="I189" s="8"/>
      <c r="J189" s="7">
        <f>B189</f>
        <v>0</v>
      </c>
      <c r="K189" s="13"/>
    </row>
    <row r="190" spans="1:11" ht="38.25" x14ac:dyDescent="0.2">
      <c r="A190" s="26" t="s">
        <v>168</v>
      </c>
      <c r="B190" s="2">
        <v>100</v>
      </c>
      <c r="C190" s="11" t="e">
        <f>#REF!</f>
        <v>#REF!</v>
      </c>
      <c r="D190" s="4"/>
      <c r="E190" s="5" t="e">
        <f>#REF!</f>
        <v>#REF!</v>
      </c>
      <c r="F190" s="5"/>
      <c r="G190" s="3" t="e">
        <f>#REF!</f>
        <v>#REF!</v>
      </c>
      <c r="H190" s="4"/>
      <c r="I190" s="5">
        <f>B190</f>
        <v>100</v>
      </c>
      <c r="J190" s="4"/>
      <c r="K190" s="13"/>
    </row>
    <row r="191" spans="1:11" x14ac:dyDescent="0.2">
      <c r="A191" s="27" t="s">
        <v>169</v>
      </c>
      <c r="B191" s="14"/>
      <c r="C191" s="12"/>
      <c r="D191" s="7" t="e">
        <f>#REF!</f>
        <v>#REF!</v>
      </c>
      <c r="E191" s="8"/>
      <c r="F191" s="8" t="e">
        <f>#REF!</f>
        <v>#REF!</v>
      </c>
      <c r="G191" s="6"/>
      <c r="H191" s="7" t="e">
        <f>#REF!</f>
        <v>#REF!</v>
      </c>
      <c r="I191" s="8"/>
      <c r="J191" s="7">
        <f>B191</f>
        <v>0</v>
      </c>
      <c r="K191" s="13"/>
    </row>
    <row r="192" spans="1:11" ht="51" x14ac:dyDescent="0.2">
      <c r="A192" s="26" t="s">
        <v>170</v>
      </c>
      <c r="B192" s="2">
        <v>50</v>
      </c>
      <c r="C192" s="11" t="e">
        <f>#REF!</f>
        <v>#REF!</v>
      </c>
      <c r="D192" s="4"/>
      <c r="E192" s="5" t="e">
        <f>#REF!</f>
        <v>#REF!</v>
      </c>
      <c r="F192" s="5"/>
      <c r="G192" s="3" t="e">
        <f>#REF!</f>
        <v>#REF!</v>
      </c>
      <c r="H192" s="4"/>
      <c r="I192" s="5">
        <f>B192</f>
        <v>50</v>
      </c>
      <c r="J192" s="4"/>
      <c r="K192" s="13"/>
    </row>
    <row r="193" spans="1:11" x14ac:dyDescent="0.2">
      <c r="A193" s="27" t="s">
        <v>171</v>
      </c>
      <c r="B193" s="14"/>
      <c r="C193" s="12"/>
      <c r="D193" s="7" t="e">
        <f>#REF!</f>
        <v>#REF!</v>
      </c>
      <c r="E193" s="8"/>
      <c r="F193" s="8" t="e">
        <f>#REF!</f>
        <v>#REF!</v>
      </c>
      <c r="G193" s="6"/>
      <c r="H193" s="7" t="e">
        <f>#REF!</f>
        <v>#REF!</v>
      </c>
      <c r="I193" s="8"/>
      <c r="J193" s="7">
        <f>B193</f>
        <v>0</v>
      </c>
      <c r="K193" s="13"/>
    </row>
    <row r="194" spans="1:11" x14ac:dyDescent="0.2">
      <c r="A194" s="26" t="s">
        <v>172</v>
      </c>
      <c r="B194" s="2">
        <v>1400</v>
      </c>
      <c r="C194" s="11" t="e">
        <f>#REF!</f>
        <v>#REF!</v>
      </c>
      <c r="D194" s="4"/>
      <c r="E194" s="5" t="e">
        <f>#REF!</f>
        <v>#REF!</v>
      </c>
      <c r="F194" s="5"/>
      <c r="G194" s="3" t="e">
        <f>#REF!</f>
        <v>#REF!</v>
      </c>
      <c r="H194" s="4"/>
      <c r="I194" s="5">
        <f>B194</f>
        <v>1400</v>
      </c>
      <c r="J194" s="4"/>
      <c r="K194" s="13"/>
    </row>
    <row r="195" spans="1:11" x14ac:dyDescent="0.2">
      <c r="A195" s="27" t="s">
        <v>143</v>
      </c>
      <c r="B195" s="14"/>
      <c r="C195" s="12"/>
      <c r="D195" s="7" t="e">
        <f>#REF!</f>
        <v>#REF!</v>
      </c>
      <c r="E195" s="8"/>
      <c r="F195" s="8" t="e">
        <f>#REF!</f>
        <v>#REF!</v>
      </c>
      <c r="G195" s="6"/>
      <c r="H195" s="7" t="e">
        <f>#REF!</f>
        <v>#REF!</v>
      </c>
      <c r="I195" s="8"/>
      <c r="J195" s="7">
        <f>B195</f>
        <v>0</v>
      </c>
      <c r="K195" s="13"/>
    </row>
    <row r="196" spans="1:11" x14ac:dyDescent="0.2">
      <c r="A196" s="26" t="s">
        <v>173</v>
      </c>
      <c r="B196" s="2">
        <v>4600</v>
      </c>
      <c r="C196" s="11" t="e">
        <f>#REF!</f>
        <v>#REF!</v>
      </c>
      <c r="D196" s="4"/>
      <c r="E196" s="5" t="e">
        <f>#REF!</f>
        <v>#REF!</v>
      </c>
      <c r="F196" s="5"/>
      <c r="G196" s="3" t="e">
        <f>#REF!</f>
        <v>#REF!</v>
      </c>
      <c r="H196" s="4"/>
      <c r="I196" s="5">
        <f>B196</f>
        <v>4600</v>
      </c>
      <c r="J196" s="4"/>
      <c r="K196" s="13"/>
    </row>
    <row r="197" spans="1:11" x14ac:dyDescent="0.2">
      <c r="A197" s="27" t="s">
        <v>174</v>
      </c>
      <c r="B197" s="14"/>
      <c r="C197" s="12"/>
      <c r="D197" s="7" t="e">
        <f>#REF!</f>
        <v>#REF!</v>
      </c>
      <c r="E197" s="8"/>
      <c r="F197" s="8" t="e">
        <f>#REF!</f>
        <v>#REF!</v>
      </c>
      <c r="G197" s="6"/>
      <c r="H197" s="7" t="e">
        <f>#REF!</f>
        <v>#REF!</v>
      </c>
      <c r="I197" s="8"/>
      <c r="J197" s="7">
        <f>B197</f>
        <v>0</v>
      </c>
      <c r="K197" s="13"/>
    </row>
    <row r="198" spans="1:11" x14ac:dyDescent="0.2">
      <c r="A198" s="26" t="s">
        <v>175</v>
      </c>
      <c r="B198" s="2">
        <v>200</v>
      </c>
      <c r="C198" s="11" t="e">
        <f>#REF!</f>
        <v>#REF!</v>
      </c>
      <c r="D198" s="4"/>
      <c r="E198" s="5" t="e">
        <f>#REF!</f>
        <v>#REF!</v>
      </c>
      <c r="F198" s="5"/>
      <c r="G198" s="3" t="e">
        <f>#REF!</f>
        <v>#REF!</v>
      </c>
      <c r="H198" s="4"/>
      <c r="I198" s="5">
        <f>B198</f>
        <v>200</v>
      </c>
      <c r="J198" s="4"/>
      <c r="K198" s="13"/>
    </row>
    <row r="199" spans="1:11" x14ac:dyDescent="0.2">
      <c r="A199" s="27" t="s">
        <v>176</v>
      </c>
      <c r="B199" s="14"/>
      <c r="C199" s="12"/>
      <c r="D199" s="7" t="e">
        <f>#REF!</f>
        <v>#REF!</v>
      </c>
      <c r="E199" s="8"/>
      <c r="F199" s="8" t="e">
        <f>#REF!</f>
        <v>#REF!</v>
      </c>
      <c r="G199" s="6"/>
      <c r="H199" s="7" t="e">
        <f>#REF!</f>
        <v>#REF!</v>
      </c>
      <c r="I199" s="8"/>
      <c r="J199" s="7">
        <f>B199</f>
        <v>0</v>
      </c>
      <c r="K199" s="13"/>
    </row>
    <row r="200" spans="1:11" ht="25.5" x14ac:dyDescent="0.2">
      <c r="A200" s="26" t="s">
        <v>177</v>
      </c>
      <c r="B200" s="2">
        <v>2220</v>
      </c>
      <c r="C200" s="11" t="e">
        <f>#REF!</f>
        <v>#REF!</v>
      </c>
      <c r="D200" s="4"/>
      <c r="E200" s="5" t="e">
        <f>#REF!</f>
        <v>#REF!</v>
      </c>
      <c r="F200" s="5"/>
      <c r="G200" s="3" t="e">
        <f>#REF!</f>
        <v>#REF!</v>
      </c>
      <c r="H200" s="4"/>
      <c r="I200" s="5">
        <f>B200</f>
        <v>2220</v>
      </c>
      <c r="J200" s="4"/>
      <c r="K200" s="13"/>
    </row>
    <row r="201" spans="1:11" x14ac:dyDescent="0.2">
      <c r="A201" s="27" t="s">
        <v>178</v>
      </c>
      <c r="B201" s="14"/>
      <c r="C201" s="12"/>
      <c r="D201" s="7" t="e">
        <f>#REF!</f>
        <v>#REF!</v>
      </c>
      <c r="E201" s="8"/>
      <c r="F201" s="8" t="e">
        <f>#REF!</f>
        <v>#REF!</v>
      </c>
      <c r="G201" s="6"/>
      <c r="H201" s="7" t="e">
        <f>#REF!</f>
        <v>#REF!</v>
      </c>
      <c r="I201" s="8"/>
      <c r="J201" s="7">
        <f>B201</f>
        <v>0</v>
      </c>
      <c r="K201" s="13"/>
    </row>
    <row r="202" spans="1:11" x14ac:dyDescent="0.2">
      <c r="A202" s="26" t="s">
        <v>179</v>
      </c>
      <c r="B202" s="2">
        <v>100</v>
      </c>
      <c r="C202" s="11" t="e">
        <f>#REF!</f>
        <v>#REF!</v>
      </c>
      <c r="D202" s="4"/>
      <c r="E202" s="5" t="e">
        <f>#REF!</f>
        <v>#REF!</v>
      </c>
      <c r="F202" s="5"/>
      <c r="G202" s="3" t="e">
        <f>#REF!</f>
        <v>#REF!</v>
      </c>
      <c r="H202" s="4"/>
      <c r="I202" s="5">
        <f>B202</f>
        <v>100</v>
      </c>
      <c r="J202" s="4"/>
      <c r="K202" s="13"/>
    </row>
    <row r="203" spans="1:11" x14ac:dyDescent="0.2">
      <c r="A203" s="27" t="s">
        <v>180</v>
      </c>
      <c r="B203" s="14"/>
      <c r="C203" s="12"/>
      <c r="D203" s="7" t="e">
        <f>#REF!</f>
        <v>#REF!</v>
      </c>
      <c r="E203" s="8"/>
      <c r="F203" s="8" t="e">
        <f>#REF!</f>
        <v>#REF!</v>
      </c>
      <c r="G203" s="6"/>
      <c r="H203" s="7" t="e">
        <f>#REF!</f>
        <v>#REF!</v>
      </c>
      <c r="I203" s="8"/>
      <c r="J203" s="7">
        <f>B203</f>
        <v>0</v>
      </c>
      <c r="K203" s="13"/>
    </row>
    <row r="204" spans="1:11" ht="25.5" x14ac:dyDescent="0.2">
      <c r="A204" s="26" t="s">
        <v>181</v>
      </c>
      <c r="B204" s="2">
        <v>100</v>
      </c>
      <c r="C204" s="11" t="e">
        <f>#REF!</f>
        <v>#REF!</v>
      </c>
      <c r="D204" s="4"/>
      <c r="E204" s="5" t="e">
        <f>#REF!</f>
        <v>#REF!</v>
      </c>
      <c r="F204" s="5"/>
      <c r="G204" s="3" t="e">
        <f>#REF!</f>
        <v>#REF!</v>
      </c>
      <c r="H204" s="4"/>
      <c r="I204" s="5">
        <f>B204</f>
        <v>100</v>
      </c>
      <c r="J204" s="4"/>
      <c r="K204" s="13"/>
    </row>
    <row r="205" spans="1:11" x14ac:dyDescent="0.2">
      <c r="A205" s="27" t="s">
        <v>25</v>
      </c>
      <c r="B205" s="14"/>
      <c r="C205" s="12"/>
      <c r="D205" s="7" t="e">
        <f>#REF!</f>
        <v>#REF!</v>
      </c>
      <c r="E205" s="8"/>
      <c r="F205" s="8" t="e">
        <f>#REF!</f>
        <v>#REF!</v>
      </c>
      <c r="G205" s="6"/>
      <c r="H205" s="7" t="e">
        <f>#REF!</f>
        <v>#REF!</v>
      </c>
      <c r="I205" s="8"/>
      <c r="J205" s="7">
        <f>B205</f>
        <v>0</v>
      </c>
      <c r="K205" s="13"/>
    </row>
    <row r="206" spans="1:11" x14ac:dyDescent="0.2">
      <c r="A206" s="26" t="s">
        <v>182</v>
      </c>
      <c r="B206" s="2">
        <v>200</v>
      </c>
      <c r="C206" s="11" t="e">
        <f>#REF!</f>
        <v>#REF!</v>
      </c>
      <c r="D206" s="4"/>
      <c r="E206" s="5" t="e">
        <f>#REF!</f>
        <v>#REF!</v>
      </c>
      <c r="F206" s="5"/>
      <c r="G206" s="3" t="e">
        <f>#REF!</f>
        <v>#REF!</v>
      </c>
      <c r="H206" s="4"/>
      <c r="I206" s="5">
        <f>B206</f>
        <v>200</v>
      </c>
      <c r="J206" s="4"/>
      <c r="K206" s="13"/>
    </row>
    <row r="207" spans="1:11" x14ac:dyDescent="0.2">
      <c r="A207" s="27" t="s">
        <v>155</v>
      </c>
      <c r="B207" s="14"/>
      <c r="C207" s="12"/>
      <c r="D207" s="7" t="e">
        <f>#REF!</f>
        <v>#REF!</v>
      </c>
      <c r="E207" s="8"/>
      <c r="F207" s="8" t="e">
        <f>#REF!</f>
        <v>#REF!</v>
      </c>
      <c r="G207" s="6"/>
      <c r="H207" s="7" t="e">
        <f>#REF!</f>
        <v>#REF!</v>
      </c>
      <c r="I207" s="8"/>
      <c r="J207" s="7">
        <f>B207</f>
        <v>0</v>
      </c>
      <c r="K207" s="13"/>
    </row>
    <row r="208" spans="1:11" x14ac:dyDescent="0.2">
      <c r="A208" s="26" t="s">
        <v>183</v>
      </c>
      <c r="B208" s="2">
        <v>938</v>
      </c>
      <c r="C208" s="11" t="e">
        <f>#REF!</f>
        <v>#REF!</v>
      </c>
      <c r="D208" s="4"/>
      <c r="E208" s="5" t="e">
        <f>#REF!</f>
        <v>#REF!</v>
      </c>
      <c r="F208" s="5"/>
      <c r="G208" s="3" t="e">
        <f>#REF!</f>
        <v>#REF!</v>
      </c>
      <c r="H208" s="4"/>
      <c r="I208" s="5">
        <f>B208</f>
        <v>938</v>
      </c>
      <c r="J208" s="4"/>
      <c r="K208" s="13"/>
    </row>
    <row r="209" spans="1:11" x14ac:dyDescent="0.2">
      <c r="A209" s="27" t="s">
        <v>184</v>
      </c>
      <c r="B209" s="14"/>
      <c r="C209" s="12"/>
      <c r="D209" s="7" t="e">
        <f>#REF!</f>
        <v>#REF!</v>
      </c>
      <c r="E209" s="8"/>
      <c r="F209" s="8" t="e">
        <f>#REF!</f>
        <v>#REF!</v>
      </c>
      <c r="G209" s="6"/>
      <c r="H209" s="7" t="e">
        <f>#REF!</f>
        <v>#REF!</v>
      </c>
      <c r="I209" s="8"/>
      <c r="J209" s="7">
        <f>B209</f>
        <v>0</v>
      </c>
      <c r="K209" s="13"/>
    </row>
    <row r="210" spans="1:11" x14ac:dyDescent="0.2">
      <c r="A210" s="26" t="s">
        <v>185</v>
      </c>
      <c r="B210" s="2">
        <v>210</v>
      </c>
      <c r="C210" s="11" t="e">
        <f>#REF!</f>
        <v>#REF!</v>
      </c>
      <c r="D210" s="4"/>
      <c r="E210" s="5" t="e">
        <f>#REF!</f>
        <v>#REF!</v>
      </c>
      <c r="F210" s="5"/>
      <c r="G210" s="3" t="e">
        <f>#REF!</f>
        <v>#REF!</v>
      </c>
      <c r="H210" s="4"/>
      <c r="I210" s="5">
        <f>B210</f>
        <v>210</v>
      </c>
      <c r="J210" s="4"/>
      <c r="K210" s="13"/>
    </row>
    <row r="211" spans="1:11" x14ac:dyDescent="0.2">
      <c r="A211" s="27" t="s">
        <v>186</v>
      </c>
      <c r="B211" s="14"/>
      <c r="C211" s="12"/>
      <c r="D211" s="7" t="e">
        <f>#REF!</f>
        <v>#REF!</v>
      </c>
      <c r="E211" s="8"/>
      <c r="F211" s="8" t="e">
        <f>#REF!</f>
        <v>#REF!</v>
      </c>
      <c r="G211" s="6"/>
      <c r="H211" s="7" t="e">
        <f>#REF!</f>
        <v>#REF!</v>
      </c>
      <c r="I211" s="8"/>
      <c r="J211" s="7">
        <f>B211</f>
        <v>0</v>
      </c>
      <c r="K211" s="13"/>
    </row>
    <row r="212" spans="1:11" ht="25.5" x14ac:dyDescent="0.2">
      <c r="A212" s="26" t="s">
        <v>187</v>
      </c>
      <c r="B212" s="2">
        <v>412</v>
      </c>
      <c r="C212" s="11" t="e">
        <f>#REF!</f>
        <v>#REF!</v>
      </c>
      <c r="D212" s="4"/>
      <c r="E212" s="5" t="e">
        <f>#REF!</f>
        <v>#REF!</v>
      </c>
      <c r="F212" s="5"/>
      <c r="G212" s="3" t="e">
        <f>#REF!</f>
        <v>#REF!</v>
      </c>
      <c r="H212" s="4"/>
      <c r="I212" s="5">
        <f>B212</f>
        <v>412</v>
      </c>
      <c r="J212" s="4"/>
      <c r="K212" s="13"/>
    </row>
    <row r="213" spans="1:11" x14ac:dyDescent="0.2">
      <c r="A213" s="27" t="s">
        <v>151</v>
      </c>
      <c r="B213" s="14"/>
      <c r="C213" s="12"/>
      <c r="D213" s="7" t="e">
        <f>#REF!</f>
        <v>#REF!</v>
      </c>
      <c r="E213" s="8"/>
      <c r="F213" s="8" t="e">
        <f>#REF!</f>
        <v>#REF!</v>
      </c>
      <c r="G213" s="6"/>
      <c r="H213" s="7" t="e">
        <f>#REF!</f>
        <v>#REF!</v>
      </c>
      <c r="I213" s="8"/>
      <c r="J213" s="7">
        <f>B213</f>
        <v>0</v>
      </c>
      <c r="K213" s="13"/>
    </row>
    <row r="214" spans="1:11" x14ac:dyDescent="0.2">
      <c r="A214" s="26" t="s">
        <v>188</v>
      </c>
      <c r="B214" s="2">
        <v>190</v>
      </c>
      <c r="C214" s="11" t="e">
        <f>#REF!</f>
        <v>#REF!</v>
      </c>
      <c r="D214" s="4"/>
      <c r="E214" s="5" t="e">
        <f>#REF!</f>
        <v>#REF!</v>
      </c>
      <c r="F214" s="5"/>
      <c r="G214" s="3" t="e">
        <f>#REF!</f>
        <v>#REF!</v>
      </c>
      <c r="H214" s="4"/>
      <c r="I214" s="5">
        <f>B214</f>
        <v>190</v>
      </c>
      <c r="J214" s="4"/>
      <c r="K214" s="13"/>
    </row>
    <row r="215" spans="1:11" x14ac:dyDescent="0.2">
      <c r="A215" s="27" t="s">
        <v>189</v>
      </c>
      <c r="B215" s="14"/>
      <c r="C215" s="12"/>
      <c r="D215" s="7" t="e">
        <f>#REF!</f>
        <v>#REF!</v>
      </c>
      <c r="E215" s="8"/>
      <c r="F215" s="8" t="e">
        <f>#REF!</f>
        <v>#REF!</v>
      </c>
      <c r="G215" s="6"/>
      <c r="H215" s="7" t="e">
        <f>#REF!</f>
        <v>#REF!</v>
      </c>
      <c r="I215" s="8"/>
      <c r="J215" s="7">
        <f>B215</f>
        <v>0</v>
      </c>
      <c r="K215" s="13"/>
    </row>
    <row r="216" spans="1:11" ht="38.25" x14ac:dyDescent="0.2">
      <c r="A216" s="26" t="s">
        <v>190</v>
      </c>
      <c r="B216" s="2">
        <v>7</v>
      </c>
      <c r="C216" s="11" t="e">
        <f>#REF!</f>
        <v>#REF!</v>
      </c>
      <c r="D216" s="4"/>
      <c r="E216" s="5" t="e">
        <f>#REF!</f>
        <v>#REF!</v>
      </c>
      <c r="F216" s="5"/>
      <c r="G216" s="3" t="e">
        <f>#REF!</f>
        <v>#REF!</v>
      </c>
      <c r="H216" s="4"/>
      <c r="I216" s="5">
        <f>B216</f>
        <v>7</v>
      </c>
      <c r="J216" s="4"/>
      <c r="K216" s="13"/>
    </row>
    <row r="217" spans="1:11" x14ac:dyDescent="0.2">
      <c r="A217" s="27" t="s">
        <v>191</v>
      </c>
      <c r="B217" s="14"/>
      <c r="C217" s="12"/>
      <c r="D217" s="7" t="e">
        <f>#REF!</f>
        <v>#REF!</v>
      </c>
      <c r="E217" s="8"/>
      <c r="F217" s="8" t="e">
        <f>#REF!</f>
        <v>#REF!</v>
      </c>
      <c r="G217" s="6"/>
      <c r="H217" s="7" t="e">
        <f>#REF!</f>
        <v>#REF!</v>
      </c>
      <c r="I217" s="8"/>
      <c r="J217" s="7">
        <f>B217</f>
        <v>0</v>
      </c>
      <c r="K217" s="13"/>
    </row>
    <row r="218" spans="1:11" ht="25.5" x14ac:dyDescent="0.2">
      <c r="A218" s="26" t="s">
        <v>192</v>
      </c>
      <c r="B218" s="2">
        <v>729</v>
      </c>
      <c r="C218" s="11" t="e">
        <f>#REF!</f>
        <v>#REF!</v>
      </c>
      <c r="D218" s="4"/>
      <c r="E218" s="5" t="e">
        <f>#REF!</f>
        <v>#REF!</v>
      </c>
      <c r="F218" s="5"/>
      <c r="G218" s="3" t="e">
        <f>#REF!</f>
        <v>#REF!</v>
      </c>
      <c r="H218" s="4"/>
      <c r="I218" s="5">
        <f>B218</f>
        <v>729</v>
      </c>
      <c r="J218" s="4"/>
      <c r="K218" s="13"/>
    </row>
    <row r="219" spans="1:11" x14ac:dyDescent="0.2">
      <c r="A219" s="27" t="s">
        <v>193</v>
      </c>
      <c r="B219" s="14"/>
      <c r="C219" s="12"/>
      <c r="D219" s="7" t="e">
        <f>#REF!</f>
        <v>#REF!</v>
      </c>
      <c r="E219" s="8"/>
      <c r="F219" s="8" t="e">
        <f>#REF!</f>
        <v>#REF!</v>
      </c>
      <c r="G219" s="6"/>
      <c r="H219" s="7" t="e">
        <f>#REF!</f>
        <v>#REF!</v>
      </c>
      <c r="I219" s="8"/>
      <c r="J219" s="7">
        <f>B219</f>
        <v>0</v>
      </c>
      <c r="K219" s="13"/>
    </row>
    <row r="220" spans="1:11" ht="25.5" x14ac:dyDescent="0.2">
      <c r="A220" s="26" t="s">
        <v>194</v>
      </c>
      <c r="B220" s="2">
        <v>10</v>
      </c>
      <c r="C220" s="11" t="e">
        <f>#REF!</f>
        <v>#REF!</v>
      </c>
      <c r="D220" s="4"/>
      <c r="E220" s="5" t="e">
        <f>#REF!</f>
        <v>#REF!</v>
      </c>
      <c r="F220" s="5"/>
      <c r="G220" s="3" t="e">
        <f>#REF!</f>
        <v>#REF!</v>
      </c>
      <c r="H220" s="4"/>
      <c r="I220" s="5">
        <f>B220</f>
        <v>10</v>
      </c>
      <c r="J220" s="4"/>
      <c r="K220" s="13"/>
    </row>
    <row r="221" spans="1:11" x14ac:dyDescent="0.2">
      <c r="A221" s="27" t="s">
        <v>195</v>
      </c>
      <c r="B221" s="14"/>
      <c r="C221" s="12"/>
      <c r="D221" s="7" t="e">
        <f>#REF!</f>
        <v>#REF!</v>
      </c>
      <c r="E221" s="8"/>
      <c r="F221" s="8" t="e">
        <f>#REF!</f>
        <v>#REF!</v>
      </c>
      <c r="G221" s="6"/>
      <c r="H221" s="7" t="e">
        <f>#REF!</f>
        <v>#REF!</v>
      </c>
      <c r="I221" s="8"/>
      <c r="J221" s="7">
        <f>B221</f>
        <v>0</v>
      </c>
      <c r="K221" s="13"/>
    </row>
    <row r="222" spans="1:11" x14ac:dyDescent="0.2">
      <c r="A222" s="26" t="s">
        <v>196</v>
      </c>
      <c r="B222" s="2">
        <v>146</v>
      </c>
      <c r="C222" s="11" t="e">
        <f>#REF!</f>
        <v>#REF!</v>
      </c>
      <c r="D222" s="4"/>
      <c r="E222" s="5" t="e">
        <f>#REF!</f>
        <v>#REF!</v>
      </c>
      <c r="F222" s="5"/>
      <c r="G222" s="3" t="e">
        <f>#REF!</f>
        <v>#REF!</v>
      </c>
      <c r="H222" s="4"/>
      <c r="I222" s="5">
        <f>B222</f>
        <v>146</v>
      </c>
      <c r="J222" s="4"/>
      <c r="K222" s="13"/>
    </row>
    <row r="223" spans="1:11" x14ac:dyDescent="0.2">
      <c r="A223" s="27" t="s">
        <v>197</v>
      </c>
      <c r="B223" s="14"/>
      <c r="C223" s="12"/>
      <c r="D223" s="7" t="e">
        <f>#REF!</f>
        <v>#REF!</v>
      </c>
      <c r="E223" s="8"/>
      <c r="F223" s="8" t="e">
        <f>#REF!</f>
        <v>#REF!</v>
      </c>
      <c r="G223" s="6"/>
      <c r="H223" s="7" t="e">
        <f>#REF!</f>
        <v>#REF!</v>
      </c>
      <c r="I223" s="8"/>
      <c r="J223" s="7">
        <f>B223</f>
        <v>0</v>
      </c>
      <c r="K223" s="13"/>
    </row>
    <row r="224" spans="1:11" ht="25.5" x14ac:dyDescent="0.2">
      <c r="A224" s="26" t="s">
        <v>198</v>
      </c>
      <c r="B224" s="2">
        <v>60</v>
      </c>
      <c r="C224" s="11" t="e">
        <f>#REF!</f>
        <v>#REF!</v>
      </c>
      <c r="D224" s="4"/>
      <c r="E224" s="5" t="e">
        <f>#REF!</f>
        <v>#REF!</v>
      </c>
      <c r="F224" s="5"/>
      <c r="G224" s="3" t="e">
        <f>#REF!</f>
        <v>#REF!</v>
      </c>
      <c r="H224" s="4"/>
      <c r="I224" s="5">
        <f>B224</f>
        <v>60</v>
      </c>
      <c r="J224" s="4"/>
      <c r="K224" s="13"/>
    </row>
    <row r="225" spans="1:11" x14ac:dyDescent="0.2">
      <c r="A225" s="27" t="s">
        <v>87</v>
      </c>
      <c r="B225" s="14"/>
      <c r="C225" s="12"/>
      <c r="D225" s="7" t="e">
        <f>#REF!</f>
        <v>#REF!</v>
      </c>
      <c r="E225" s="8"/>
      <c r="F225" s="8" t="e">
        <f>#REF!</f>
        <v>#REF!</v>
      </c>
      <c r="G225" s="6"/>
      <c r="H225" s="7" t="e">
        <f>#REF!</f>
        <v>#REF!</v>
      </c>
      <c r="I225" s="8"/>
      <c r="J225" s="7">
        <f>B225</f>
        <v>0</v>
      </c>
      <c r="K225" s="13"/>
    </row>
    <row r="226" spans="1:11" ht="51" x14ac:dyDescent="0.2">
      <c r="A226" s="26" t="s">
        <v>199</v>
      </c>
      <c r="B226" s="2">
        <v>50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50</v>
      </c>
      <c r="J226" s="4"/>
      <c r="K226" s="13"/>
    </row>
    <row r="227" spans="1:11" x14ac:dyDescent="0.2">
      <c r="A227" s="27" t="s">
        <v>200</v>
      </c>
      <c r="B227" s="14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x14ac:dyDescent="0.2">
      <c r="A228" s="26" t="s">
        <v>201</v>
      </c>
      <c r="B228" s="2">
        <v>67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67</v>
      </c>
      <c r="J228" s="4"/>
      <c r="K228" s="13"/>
    </row>
    <row r="229" spans="1:11" x14ac:dyDescent="0.2">
      <c r="A229" s="27" t="s">
        <v>202</v>
      </c>
      <c r="B229" s="14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x14ac:dyDescent="0.2">
      <c r="A230" s="26" t="s">
        <v>203</v>
      </c>
      <c r="B230" s="2">
        <v>7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7</v>
      </c>
      <c r="J230" s="4"/>
      <c r="K230" s="13"/>
    </row>
    <row r="231" spans="1:11" x14ac:dyDescent="0.2">
      <c r="A231" s="27" t="s">
        <v>25</v>
      </c>
      <c r="B231" s="14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ht="25.5" x14ac:dyDescent="0.2">
      <c r="A232" s="26" t="s">
        <v>204</v>
      </c>
      <c r="B232" s="2">
        <v>1500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1500</v>
      </c>
      <c r="J232" s="4"/>
      <c r="K232" s="13"/>
    </row>
    <row r="233" spans="1:11" x14ac:dyDescent="0.2">
      <c r="A233" s="27" t="s">
        <v>25</v>
      </c>
      <c r="B233" s="14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x14ac:dyDescent="0.2">
      <c r="A234" s="26" t="s">
        <v>205</v>
      </c>
      <c r="B234" s="2">
        <v>68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68</v>
      </c>
      <c r="J234" s="4"/>
      <c r="K234" s="13"/>
    </row>
    <row r="235" spans="1:11" x14ac:dyDescent="0.2">
      <c r="A235" s="27" t="s">
        <v>206</v>
      </c>
      <c r="B235" s="14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x14ac:dyDescent="0.2">
      <c r="A236" s="26" t="s">
        <v>207</v>
      </c>
      <c r="B236" s="2">
        <v>6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6</v>
      </c>
      <c r="J236" s="4"/>
      <c r="K236" s="13"/>
    </row>
    <row r="237" spans="1:11" x14ac:dyDescent="0.2">
      <c r="A237" s="27" t="s">
        <v>208</v>
      </c>
      <c r="B237" s="14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ht="38.25" x14ac:dyDescent="0.2">
      <c r="A238" s="26" t="s">
        <v>209</v>
      </c>
      <c r="B238" s="2">
        <v>300</v>
      </c>
      <c r="C238" s="11" t="e">
        <f>#REF!</f>
        <v>#REF!</v>
      </c>
      <c r="D238" s="4"/>
      <c r="E238" s="5" t="e">
        <f>#REF!</f>
        <v>#REF!</v>
      </c>
      <c r="F238" s="5"/>
      <c r="G238" s="3" t="e">
        <f>#REF!</f>
        <v>#REF!</v>
      </c>
      <c r="H238" s="4"/>
      <c r="I238" s="5">
        <f>B238</f>
        <v>300</v>
      </c>
      <c r="J238" s="4"/>
      <c r="K238" s="13"/>
    </row>
    <row r="239" spans="1:11" x14ac:dyDescent="0.2">
      <c r="A239" s="27" t="s">
        <v>210</v>
      </c>
      <c r="B239" s="14"/>
      <c r="C239" s="12"/>
      <c r="D239" s="7" t="e">
        <f>#REF!</f>
        <v>#REF!</v>
      </c>
      <c r="E239" s="8"/>
      <c r="F239" s="8" t="e">
        <f>#REF!</f>
        <v>#REF!</v>
      </c>
      <c r="G239" s="6"/>
      <c r="H239" s="7" t="e">
        <f>#REF!</f>
        <v>#REF!</v>
      </c>
      <c r="I239" s="8"/>
      <c r="J239" s="7">
        <f>B239</f>
        <v>0</v>
      </c>
      <c r="K239" s="13"/>
    </row>
    <row r="240" spans="1:11" x14ac:dyDescent="0.2">
      <c r="A240" s="26" t="s">
        <v>211</v>
      </c>
      <c r="B240" s="2">
        <v>35</v>
      </c>
      <c r="C240" s="11" t="e">
        <f>#REF!</f>
        <v>#REF!</v>
      </c>
      <c r="D240" s="4"/>
      <c r="E240" s="5" t="e">
        <f>#REF!</f>
        <v>#REF!</v>
      </c>
      <c r="F240" s="5"/>
      <c r="G240" s="3" t="e">
        <f>#REF!</f>
        <v>#REF!</v>
      </c>
      <c r="H240" s="4"/>
      <c r="I240" s="5">
        <f>B240</f>
        <v>35</v>
      </c>
      <c r="J240" s="4"/>
      <c r="K240" s="13"/>
    </row>
    <row r="241" spans="1:11" x14ac:dyDescent="0.2">
      <c r="A241" s="27" t="s">
        <v>212</v>
      </c>
      <c r="B241" s="14"/>
      <c r="C241" s="12"/>
      <c r="D241" s="7" t="e">
        <f>#REF!</f>
        <v>#REF!</v>
      </c>
      <c r="E241" s="8"/>
      <c r="F241" s="8" t="e">
        <f>#REF!</f>
        <v>#REF!</v>
      </c>
      <c r="G241" s="6"/>
      <c r="H241" s="7" t="e">
        <f>#REF!</f>
        <v>#REF!</v>
      </c>
      <c r="I241" s="8"/>
      <c r="J241" s="7">
        <f>B241</f>
        <v>0</v>
      </c>
      <c r="K241" s="13"/>
    </row>
    <row r="242" spans="1:11" ht="25.5" x14ac:dyDescent="0.2">
      <c r="A242" s="26" t="s">
        <v>213</v>
      </c>
      <c r="B242" s="2">
        <v>50</v>
      </c>
      <c r="C242" s="11" t="e">
        <f>#REF!</f>
        <v>#REF!</v>
      </c>
      <c r="D242" s="4"/>
      <c r="E242" s="5" t="e">
        <f>#REF!</f>
        <v>#REF!</v>
      </c>
      <c r="F242" s="5"/>
      <c r="G242" s="3" t="e">
        <f>#REF!</f>
        <v>#REF!</v>
      </c>
      <c r="H242" s="4"/>
      <c r="I242" s="5">
        <f>B242</f>
        <v>50</v>
      </c>
      <c r="J242" s="4"/>
      <c r="K242" s="13"/>
    </row>
    <row r="243" spans="1:11" x14ac:dyDescent="0.2">
      <c r="A243" s="27" t="s">
        <v>87</v>
      </c>
      <c r="B243" s="14"/>
      <c r="C243" s="12"/>
      <c r="D243" s="7" t="e">
        <f>#REF!</f>
        <v>#REF!</v>
      </c>
      <c r="E243" s="8"/>
      <c r="F243" s="8" t="e">
        <f>#REF!</f>
        <v>#REF!</v>
      </c>
      <c r="G243" s="6"/>
      <c r="H243" s="7" t="e">
        <f>#REF!</f>
        <v>#REF!</v>
      </c>
      <c r="I243" s="8"/>
      <c r="J243" s="7">
        <f>B243</f>
        <v>0</v>
      </c>
      <c r="K243" s="13"/>
    </row>
    <row r="244" spans="1:11" ht="38.25" x14ac:dyDescent="0.2">
      <c r="A244" s="26" t="s">
        <v>214</v>
      </c>
      <c r="B244" s="2">
        <v>50</v>
      </c>
      <c r="C244" s="11" t="e">
        <f>#REF!</f>
        <v>#REF!</v>
      </c>
      <c r="D244" s="4"/>
      <c r="E244" s="5" t="e">
        <f>#REF!</f>
        <v>#REF!</v>
      </c>
      <c r="F244" s="5"/>
      <c r="G244" s="3" t="e">
        <f>#REF!</f>
        <v>#REF!</v>
      </c>
      <c r="H244" s="4"/>
      <c r="I244" s="5">
        <f>B244</f>
        <v>50</v>
      </c>
      <c r="J244" s="4"/>
      <c r="K244" s="13"/>
    </row>
    <row r="245" spans="1:11" x14ac:dyDescent="0.2">
      <c r="A245" s="27" t="s">
        <v>215</v>
      </c>
      <c r="B245" s="14"/>
      <c r="C245" s="12"/>
      <c r="D245" s="7" t="e">
        <f>#REF!</f>
        <v>#REF!</v>
      </c>
      <c r="E245" s="8"/>
      <c r="F245" s="8" t="e">
        <f>#REF!</f>
        <v>#REF!</v>
      </c>
      <c r="G245" s="6"/>
      <c r="H245" s="7" t="e">
        <f>#REF!</f>
        <v>#REF!</v>
      </c>
      <c r="I245" s="8"/>
      <c r="J245" s="7">
        <f>B245</f>
        <v>0</v>
      </c>
      <c r="K245" s="13"/>
    </row>
    <row r="246" spans="1:11" x14ac:dyDescent="0.2">
      <c r="A246" s="26" t="s">
        <v>216</v>
      </c>
      <c r="B246" s="2">
        <v>3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3</v>
      </c>
      <c r="J246" s="4"/>
      <c r="K246" s="13"/>
    </row>
    <row r="247" spans="1:11" x14ac:dyDescent="0.2">
      <c r="A247" s="27" t="s">
        <v>217</v>
      </c>
      <c r="B247" s="14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ht="25.5" x14ac:dyDescent="0.2">
      <c r="A248" s="26" t="s">
        <v>218</v>
      </c>
      <c r="B248" s="2">
        <v>170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170</v>
      </c>
      <c r="J248" s="4"/>
      <c r="K248" s="13"/>
    </row>
    <row r="249" spans="1:11" x14ac:dyDescent="0.2">
      <c r="A249" s="27" t="s">
        <v>149</v>
      </c>
      <c r="B249" s="14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x14ac:dyDescent="0.2">
      <c r="A250" s="26" t="s">
        <v>219</v>
      </c>
      <c r="B250" s="2">
        <v>3500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3500</v>
      </c>
      <c r="J250" s="4"/>
      <c r="K250" s="13"/>
    </row>
    <row r="251" spans="1:11" x14ac:dyDescent="0.2">
      <c r="A251" s="27" t="s">
        <v>220</v>
      </c>
      <c r="B251" s="14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x14ac:dyDescent="0.2">
      <c r="A252" s="26" t="s">
        <v>221</v>
      </c>
      <c r="B252" s="2">
        <v>75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75</v>
      </c>
      <c r="J252" s="4"/>
      <c r="K252" s="13"/>
    </row>
    <row r="253" spans="1:11" x14ac:dyDescent="0.2">
      <c r="A253" s="27" t="s">
        <v>149</v>
      </c>
      <c r="B253" s="14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x14ac:dyDescent="0.2">
      <c r="A254" s="26" t="s">
        <v>222</v>
      </c>
      <c r="B254" s="2">
        <v>200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200</v>
      </c>
      <c r="J254" s="4"/>
      <c r="K254" s="13"/>
    </row>
    <row r="255" spans="1:11" x14ac:dyDescent="0.2">
      <c r="A255" s="27" t="s">
        <v>155</v>
      </c>
      <c r="B255" s="14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x14ac:dyDescent="0.2">
      <c r="A256" s="26" t="s">
        <v>223</v>
      </c>
      <c r="B256" s="2">
        <v>14000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14000</v>
      </c>
      <c r="J256" s="4"/>
      <c r="K256" s="13"/>
    </row>
    <row r="257" spans="1:11" x14ac:dyDescent="0.2">
      <c r="A257" s="27" t="s">
        <v>224</v>
      </c>
      <c r="B257" s="14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x14ac:dyDescent="0.2">
      <c r="A258" s="26" t="s">
        <v>223</v>
      </c>
      <c r="B258" s="2">
        <v>16000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16000</v>
      </c>
      <c r="J258" s="4"/>
      <c r="K258" s="13"/>
    </row>
    <row r="259" spans="1:11" x14ac:dyDescent="0.2">
      <c r="A259" s="27" t="s">
        <v>224</v>
      </c>
      <c r="B259" s="14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x14ac:dyDescent="0.2">
      <c r="A260" s="26" t="s">
        <v>225</v>
      </c>
      <c r="B260" s="2">
        <v>21550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21550</v>
      </c>
      <c r="J260" s="4"/>
      <c r="K260" s="13"/>
    </row>
    <row r="261" spans="1:11" x14ac:dyDescent="0.2">
      <c r="A261" s="27" t="s">
        <v>220</v>
      </c>
      <c r="B261" s="14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x14ac:dyDescent="0.2">
      <c r="A262" s="26" t="s">
        <v>225</v>
      </c>
      <c r="B262" s="2">
        <v>1500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1500</v>
      </c>
      <c r="J262" s="4"/>
      <c r="K262" s="13"/>
    </row>
    <row r="263" spans="1:11" x14ac:dyDescent="0.2">
      <c r="A263" s="27" t="s">
        <v>113</v>
      </c>
      <c r="B263" s="14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x14ac:dyDescent="0.2">
      <c r="A264" s="26" t="s">
        <v>226</v>
      </c>
      <c r="B264" s="2">
        <v>59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59</v>
      </c>
      <c r="J264" s="4"/>
      <c r="K264" s="13"/>
    </row>
    <row r="265" spans="1:11" x14ac:dyDescent="0.2">
      <c r="A265" s="27" t="s">
        <v>227</v>
      </c>
      <c r="B265" s="14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x14ac:dyDescent="0.2">
      <c r="A266" s="26" t="s">
        <v>228</v>
      </c>
      <c r="B266" s="2">
        <v>8000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8000</v>
      </c>
      <c r="J266" s="4"/>
      <c r="K266" s="13"/>
    </row>
    <row r="267" spans="1:11" x14ac:dyDescent="0.2">
      <c r="A267" s="27" t="s">
        <v>229</v>
      </c>
      <c r="B267" s="14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x14ac:dyDescent="0.2">
      <c r="A268" s="26" t="s">
        <v>230</v>
      </c>
      <c r="B268" s="2">
        <v>3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3</v>
      </c>
      <c r="J268" s="4"/>
      <c r="K268" s="13"/>
    </row>
    <row r="269" spans="1:11" x14ac:dyDescent="0.2">
      <c r="A269" s="27" t="s">
        <v>197</v>
      </c>
      <c r="B269" s="14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x14ac:dyDescent="0.2">
      <c r="A270" s="26" t="s">
        <v>230</v>
      </c>
      <c r="B270" s="2">
        <v>50</v>
      </c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50</v>
      </c>
      <c r="J270" s="4"/>
      <c r="K270" s="13"/>
    </row>
    <row r="271" spans="1:11" x14ac:dyDescent="0.2">
      <c r="A271" s="27" t="s">
        <v>197</v>
      </c>
      <c r="B271" s="14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x14ac:dyDescent="0.2">
      <c r="A272" s="26" t="s">
        <v>230</v>
      </c>
      <c r="B272" s="2">
        <v>50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50</v>
      </c>
      <c r="J272" s="4"/>
      <c r="K272" s="13"/>
    </row>
    <row r="273" spans="1:11" x14ac:dyDescent="0.2">
      <c r="A273" s="27" t="s">
        <v>197</v>
      </c>
      <c r="B273" s="14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x14ac:dyDescent="0.2">
      <c r="A274" s="26" t="s">
        <v>230</v>
      </c>
      <c r="B274" s="2">
        <v>10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10</v>
      </c>
      <c r="J274" s="4"/>
      <c r="K274" s="13"/>
    </row>
    <row r="275" spans="1:11" x14ac:dyDescent="0.2">
      <c r="A275" s="27" t="s">
        <v>197</v>
      </c>
      <c r="B275" s="14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x14ac:dyDescent="0.2">
      <c r="A276" s="26" t="s">
        <v>231</v>
      </c>
      <c r="B276" s="2">
        <v>3000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3000</v>
      </c>
      <c r="J276" s="4"/>
      <c r="K276" s="13"/>
    </row>
    <row r="277" spans="1:11" x14ac:dyDescent="0.2">
      <c r="A277" s="27" t="s">
        <v>113</v>
      </c>
      <c r="B277" s="14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x14ac:dyDescent="0.2">
      <c r="A278" s="26" t="s">
        <v>232</v>
      </c>
      <c r="B278" s="2">
        <v>8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8</v>
      </c>
      <c r="J278" s="4"/>
      <c r="K278" s="13"/>
    </row>
    <row r="279" spans="1:11" x14ac:dyDescent="0.2">
      <c r="A279" s="27" t="s">
        <v>233</v>
      </c>
      <c r="B279" s="14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x14ac:dyDescent="0.2">
      <c r="A280" s="26" t="s">
        <v>234</v>
      </c>
      <c r="B280" s="2">
        <v>66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66</v>
      </c>
      <c r="J280" s="4"/>
      <c r="K280" s="13"/>
    </row>
    <row r="281" spans="1:11" x14ac:dyDescent="0.2">
      <c r="A281" s="27" t="s">
        <v>235</v>
      </c>
      <c r="B281" s="14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x14ac:dyDescent="0.2">
      <c r="A282" s="26" t="s">
        <v>236</v>
      </c>
      <c r="B282" s="2">
        <v>100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100</v>
      </c>
      <c r="J282" s="4"/>
      <c r="K282" s="13"/>
    </row>
    <row r="283" spans="1:11" x14ac:dyDescent="0.2">
      <c r="A283" s="27" t="s">
        <v>237</v>
      </c>
      <c r="B283" s="14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ht="25.5" x14ac:dyDescent="0.2">
      <c r="A284" s="26" t="s">
        <v>238</v>
      </c>
      <c r="B284" s="2">
        <v>3000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3000</v>
      </c>
      <c r="J284" s="4"/>
      <c r="K284" s="13"/>
    </row>
    <row r="285" spans="1:11" x14ac:dyDescent="0.2">
      <c r="A285" s="27" t="s">
        <v>237</v>
      </c>
      <c r="B285" s="14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ht="25.5" x14ac:dyDescent="0.2">
      <c r="A286" s="26" t="s">
        <v>239</v>
      </c>
      <c r="B286" s="2">
        <v>344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344</v>
      </c>
      <c r="J286" s="4"/>
      <c r="K286" s="13"/>
    </row>
    <row r="287" spans="1:11" x14ac:dyDescent="0.2">
      <c r="A287" s="27" t="s">
        <v>240</v>
      </c>
      <c r="B287" s="14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x14ac:dyDescent="0.2">
      <c r="A288" s="26" t="s">
        <v>241</v>
      </c>
      <c r="B288" s="2">
        <v>334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334</v>
      </c>
      <c r="J288" s="4"/>
      <c r="K288" s="13"/>
    </row>
    <row r="289" spans="1:11" x14ac:dyDescent="0.2">
      <c r="A289" s="27" t="s">
        <v>242</v>
      </c>
      <c r="B289" s="14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ht="25.5" x14ac:dyDescent="0.2">
      <c r="A290" s="26" t="s">
        <v>243</v>
      </c>
      <c r="B290" s="2">
        <v>60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60</v>
      </c>
      <c r="J290" s="4"/>
      <c r="K290" s="13"/>
    </row>
    <row r="291" spans="1:11" x14ac:dyDescent="0.2">
      <c r="A291" s="27" t="s">
        <v>244</v>
      </c>
      <c r="B291" s="14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ht="25.5" x14ac:dyDescent="0.2">
      <c r="A292" s="26" t="s">
        <v>245</v>
      </c>
      <c r="B292" s="2">
        <v>240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240</v>
      </c>
      <c r="J292" s="4"/>
      <c r="K292" s="13"/>
    </row>
    <row r="293" spans="1:11" x14ac:dyDescent="0.2">
      <c r="A293" s="27" t="s">
        <v>246</v>
      </c>
      <c r="B293" s="14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25.5" x14ac:dyDescent="0.2">
      <c r="A294" s="26" t="s">
        <v>247</v>
      </c>
      <c r="B294" s="2">
        <v>80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80</v>
      </c>
      <c r="J294" s="4"/>
      <c r="K294" s="13"/>
    </row>
    <row r="295" spans="1:11" x14ac:dyDescent="0.2">
      <c r="A295" s="27" t="s">
        <v>248</v>
      </c>
      <c r="B295" s="14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ht="25.5" x14ac:dyDescent="0.2">
      <c r="A296" s="26" t="s">
        <v>249</v>
      </c>
      <c r="B296" s="2">
        <v>3000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3000</v>
      </c>
      <c r="J296" s="4"/>
      <c r="K296" s="13"/>
    </row>
    <row r="297" spans="1:11" x14ac:dyDescent="0.2">
      <c r="A297" s="27" t="s">
        <v>250</v>
      </c>
      <c r="B297" s="14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ht="38.25" x14ac:dyDescent="0.2">
      <c r="A298" s="26" t="s">
        <v>251</v>
      </c>
      <c r="B298" s="2">
        <v>100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100</v>
      </c>
      <c r="J298" s="4"/>
      <c r="K298" s="13"/>
    </row>
    <row r="299" spans="1:11" x14ac:dyDescent="0.2">
      <c r="A299" s="27" t="s">
        <v>87</v>
      </c>
      <c r="B299" s="14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x14ac:dyDescent="0.2">
      <c r="A300" s="26" t="s">
        <v>252</v>
      </c>
      <c r="B300" s="2">
        <v>67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67</v>
      </c>
      <c r="J300" s="4"/>
      <c r="K300" s="13"/>
    </row>
    <row r="301" spans="1:11" x14ac:dyDescent="0.2">
      <c r="A301" s="27" t="s">
        <v>25</v>
      </c>
      <c r="B301" s="14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ht="38.25" x14ac:dyDescent="0.2">
      <c r="A302" s="26" t="s">
        <v>253</v>
      </c>
      <c r="B302" s="2">
        <v>120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120</v>
      </c>
      <c r="J302" s="4"/>
      <c r="K302" s="13"/>
    </row>
    <row r="303" spans="1:11" x14ac:dyDescent="0.2">
      <c r="A303" s="27" t="s">
        <v>254</v>
      </c>
      <c r="B303" s="14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ht="38.25" x14ac:dyDescent="0.2">
      <c r="A304" s="26" t="s">
        <v>255</v>
      </c>
      <c r="B304" s="2">
        <v>10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10</v>
      </c>
      <c r="J304" s="4"/>
      <c r="K304" s="13"/>
    </row>
    <row r="305" spans="1:11" x14ac:dyDescent="0.2">
      <c r="A305" s="27" t="s">
        <v>256</v>
      </c>
      <c r="B305" s="14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x14ac:dyDescent="0.2">
      <c r="A306" s="26" t="s">
        <v>257</v>
      </c>
      <c r="B306" s="2">
        <v>136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136</v>
      </c>
      <c r="J306" s="4"/>
      <c r="K306" s="13"/>
    </row>
    <row r="307" spans="1:11" x14ac:dyDescent="0.2">
      <c r="A307" s="27" t="s">
        <v>258</v>
      </c>
      <c r="B307" s="14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x14ac:dyDescent="0.2">
      <c r="A308" s="26" t="s">
        <v>259</v>
      </c>
      <c r="B308" s="2">
        <v>99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99</v>
      </c>
      <c r="J308" s="4"/>
      <c r="K308" s="13"/>
    </row>
    <row r="309" spans="1:11" x14ac:dyDescent="0.2">
      <c r="A309" s="27" t="s">
        <v>260</v>
      </c>
      <c r="B309" s="14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x14ac:dyDescent="0.2">
      <c r="A310" s="26" t="s">
        <v>259</v>
      </c>
      <c r="B310" s="2">
        <v>200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200</v>
      </c>
      <c r="J310" s="4"/>
      <c r="K310" s="13"/>
    </row>
    <row r="311" spans="1:11" x14ac:dyDescent="0.2">
      <c r="A311" s="27" t="s">
        <v>261</v>
      </c>
      <c r="B311" s="14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ht="25.5" x14ac:dyDescent="0.2">
      <c r="A312" s="26" t="s">
        <v>262</v>
      </c>
      <c r="B312" s="2">
        <v>21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21</v>
      </c>
      <c r="J312" s="4"/>
      <c r="K312" s="13"/>
    </row>
    <row r="313" spans="1:11" x14ac:dyDescent="0.2">
      <c r="A313" s="27" t="s">
        <v>263</v>
      </c>
      <c r="B313" s="14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x14ac:dyDescent="0.2">
      <c r="A314" s="26" t="s">
        <v>264</v>
      </c>
      <c r="B314" s="2">
        <v>1900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1900</v>
      </c>
      <c r="J314" s="4"/>
      <c r="K314" s="13"/>
    </row>
    <row r="315" spans="1:11" x14ac:dyDescent="0.2">
      <c r="A315" s="27" t="s">
        <v>265</v>
      </c>
      <c r="B315" s="14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ht="25.5" x14ac:dyDescent="0.2">
      <c r="A316" s="26" t="s">
        <v>266</v>
      </c>
      <c r="B316" s="2">
        <v>100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100</v>
      </c>
      <c r="J316" s="4"/>
      <c r="K316" s="13"/>
    </row>
    <row r="317" spans="1:11" x14ac:dyDescent="0.2">
      <c r="A317" s="27" t="s">
        <v>267</v>
      </c>
      <c r="B317" s="14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ht="25.5" x14ac:dyDescent="0.2">
      <c r="A318" s="26" t="s">
        <v>268</v>
      </c>
      <c r="B318" s="2">
        <v>500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500</v>
      </c>
      <c r="J318" s="4"/>
      <c r="K318" s="13"/>
    </row>
    <row r="319" spans="1:11" x14ac:dyDescent="0.2">
      <c r="A319" s="27" t="s">
        <v>269</v>
      </c>
      <c r="B319" s="14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x14ac:dyDescent="0.2">
      <c r="A320" s="26" t="s">
        <v>270</v>
      </c>
      <c r="B320" s="2">
        <v>1064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1064</v>
      </c>
      <c r="J320" s="4"/>
      <c r="K320" s="13"/>
    </row>
    <row r="321" spans="1:11" x14ac:dyDescent="0.2">
      <c r="A321" s="27" t="s">
        <v>271</v>
      </c>
      <c r="B321" s="14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ht="25.5" x14ac:dyDescent="0.2">
      <c r="A322" s="26" t="s">
        <v>272</v>
      </c>
      <c r="B322" s="2">
        <v>127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127</v>
      </c>
      <c r="J322" s="4"/>
      <c r="K322" s="13"/>
    </row>
    <row r="323" spans="1:11" x14ac:dyDescent="0.2">
      <c r="A323" s="27" t="s">
        <v>25</v>
      </c>
      <c r="B323" s="14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ht="25.5" x14ac:dyDescent="0.2">
      <c r="A324" s="26" t="s">
        <v>273</v>
      </c>
      <c r="B324" s="2">
        <v>70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70</v>
      </c>
      <c r="J324" s="4"/>
      <c r="K324" s="13"/>
    </row>
    <row r="325" spans="1:11" x14ac:dyDescent="0.2">
      <c r="A325" s="27" t="s">
        <v>151</v>
      </c>
      <c r="B325" s="14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ht="25.5" x14ac:dyDescent="0.2">
      <c r="A326" s="26" t="s">
        <v>274</v>
      </c>
      <c r="B326" s="2">
        <v>1450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1450</v>
      </c>
      <c r="J326" s="4"/>
      <c r="K326" s="13"/>
    </row>
    <row r="327" spans="1:11" x14ac:dyDescent="0.2">
      <c r="A327" s="27" t="s">
        <v>151</v>
      </c>
      <c r="B327" s="14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ht="25.5" x14ac:dyDescent="0.2">
      <c r="A328" s="26" t="s">
        <v>275</v>
      </c>
      <c r="B328" s="2">
        <v>1497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1497</v>
      </c>
      <c r="J328" s="4"/>
      <c r="K328" s="13"/>
    </row>
    <row r="329" spans="1:11" x14ac:dyDescent="0.2">
      <c r="A329" s="27" t="s">
        <v>151</v>
      </c>
      <c r="B329" s="14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ht="25.5" x14ac:dyDescent="0.2">
      <c r="A330" s="26" t="s">
        <v>276</v>
      </c>
      <c r="B330" s="2">
        <v>150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150</v>
      </c>
      <c r="J330" s="4"/>
      <c r="K330" s="13"/>
    </row>
    <row r="331" spans="1:11" x14ac:dyDescent="0.2">
      <c r="A331" s="27" t="s">
        <v>277</v>
      </c>
      <c r="B331" s="14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ht="25.5" x14ac:dyDescent="0.2">
      <c r="A332" s="26" t="s">
        <v>278</v>
      </c>
      <c r="B332" s="2">
        <v>480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480</v>
      </c>
      <c r="J332" s="4"/>
      <c r="K332" s="13"/>
    </row>
    <row r="333" spans="1:11" x14ac:dyDescent="0.2">
      <c r="A333" s="27" t="s">
        <v>25</v>
      </c>
      <c r="B333" s="14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x14ac:dyDescent="0.2">
      <c r="A334" s="26" t="s">
        <v>279</v>
      </c>
      <c r="B334" s="2">
        <v>140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140</v>
      </c>
      <c r="J334" s="4"/>
      <c r="K334" s="13"/>
    </row>
    <row r="335" spans="1:11" x14ac:dyDescent="0.2">
      <c r="A335" s="27" t="s">
        <v>280</v>
      </c>
      <c r="B335" s="14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38.25" x14ac:dyDescent="0.2">
      <c r="A336" s="26" t="s">
        <v>281</v>
      </c>
      <c r="B336" s="2">
        <v>10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10</v>
      </c>
      <c r="J336" s="4"/>
      <c r="K336" s="13"/>
    </row>
    <row r="337" spans="1:11" x14ac:dyDescent="0.2">
      <c r="A337" s="27" t="s">
        <v>282</v>
      </c>
      <c r="B337" s="14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ht="38.25" x14ac:dyDescent="0.2">
      <c r="A338" s="26" t="s">
        <v>283</v>
      </c>
      <c r="B338" s="2">
        <v>200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200</v>
      </c>
      <c r="J338" s="4"/>
      <c r="K338" s="13"/>
    </row>
    <row r="339" spans="1:11" x14ac:dyDescent="0.2">
      <c r="A339" s="27" t="s">
        <v>284</v>
      </c>
      <c r="B339" s="14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x14ac:dyDescent="0.2">
      <c r="A340" s="26" t="s">
        <v>285</v>
      </c>
      <c r="B340" s="2">
        <v>500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500</v>
      </c>
      <c r="J340" s="4"/>
      <c r="K340" s="13"/>
    </row>
    <row r="341" spans="1:11" x14ac:dyDescent="0.2">
      <c r="A341" s="27" t="s">
        <v>286</v>
      </c>
      <c r="B341" s="14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x14ac:dyDescent="0.2">
      <c r="A342" s="26" t="s">
        <v>285</v>
      </c>
      <c r="B342" s="2">
        <v>600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600</v>
      </c>
      <c r="J342" s="4"/>
      <c r="K342" s="13"/>
    </row>
    <row r="343" spans="1:11" x14ac:dyDescent="0.2">
      <c r="A343" s="27" t="s">
        <v>287</v>
      </c>
      <c r="B343" s="14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ht="25.5" x14ac:dyDescent="0.2">
      <c r="A344" s="26" t="s">
        <v>288</v>
      </c>
      <c r="B344" s="2">
        <v>1000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1000</v>
      </c>
      <c r="J344" s="4"/>
      <c r="K344" s="13"/>
    </row>
    <row r="345" spans="1:11" x14ac:dyDescent="0.2">
      <c r="A345" s="27" t="s">
        <v>15</v>
      </c>
      <c r="B345" s="14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x14ac:dyDescent="0.2">
      <c r="A346" s="26" t="s">
        <v>289</v>
      </c>
      <c r="B346" s="2">
        <v>1151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1151</v>
      </c>
      <c r="J346" s="4"/>
      <c r="K346" s="13"/>
    </row>
    <row r="347" spans="1:11" x14ac:dyDescent="0.2">
      <c r="A347" s="27" t="s">
        <v>248</v>
      </c>
      <c r="B347" s="14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ht="25.5" x14ac:dyDescent="0.2">
      <c r="A348" s="26" t="s">
        <v>290</v>
      </c>
      <c r="B348" s="2">
        <v>250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250</v>
      </c>
      <c r="J348" s="4"/>
      <c r="K348" s="13"/>
    </row>
    <row r="349" spans="1:11" x14ac:dyDescent="0.2">
      <c r="A349" s="27" t="s">
        <v>291</v>
      </c>
      <c r="B349" s="14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x14ac:dyDescent="0.2">
      <c r="A350" s="26" t="s">
        <v>292</v>
      </c>
      <c r="B350" s="2">
        <v>21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21</v>
      </c>
      <c r="J350" s="4"/>
      <c r="K350" s="13"/>
    </row>
    <row r="351" spans="1:11" x14ac:dyDescent="0.2">
      <c r="A351" s="27" t="s">
        <v>293</v>
      </c>
      <c r="B351" s="14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x14ac:dyDescent="0.2">
      <c r="A352" s="26" t="s">
        <v>294</v>
      </c>
      <c r="B352" s="2">
        <v>192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192</v>
      </c>
      <c r="J352" s="4"/>
      <c r="K352" s="13"/>
    </row>
    <row r="353" spans="1:11" x14ac:dyDescent="0.2">
      <c r="A353" s="27" t="s">
        <v>295</v>
      </c>
      <c r="B353" s="14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ht="25.5" x14ac:dyDescent="0.2">
      <c r="A354" s="26" t="s">
        <v>296</v>
      </c>
      <c r="B354" s="2">
        <v>2000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2000</v>
      </c>
      <c r="J354" s="4"/>
      <c r="K354" s="13"/>
    </row>
    <row r="355" spans="1:11" x14ac:dyDescent="0.2">
      <c r="A355" s="27" t="s">
        <v>15</v>
      </c>
      <c r="B355" s="14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ht="25.5" x14ac:dyDescent="0.2">
      <c r="A356" s="26" t="s">
        <v>297</v>
      </c>
      <c r="B356" s="2">
        <v>2000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2000</v>
      </c>
      <c r="J356" s="4"/>
      <c r="K356" s="13"/>
    </row>
    <row r="357" spans="1:11" x14ac:dyDescent="0.2">
      <c r="A357" s="27" t="s">
        <v>298</v>
      </c>
      <c r="B357" s="14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x14ac:dyDescent="0.2">
      <c r="A358" s="26" t="s">
        <v>299</v>
      </c>
      <c r="B358" s="2">
        <v>360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360</v>
      </c>
      <c r="J358" s="4"/>
      <c r="K358" s="13"/>
    </row>
    <row r="359" spans="1:11" x14ac:dyDescent="0.2">
      <c r="A359" s="27" t="s">
        <v>300</v>
      </c>
      <c r="B359" s="14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x14ac:dyDescent="0.2">
      <c r="A360" s="26" t="s">
        <v>299</v>
      </c>
      <c r="B360" s="2">
        <v>1000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1000</v>
      </c>
      <c r="J360" s="4"/>
      <c r="K360" s="13"/>
    </row>
    <row r="361" spans="1:11" x14ac:dyDescent="0.2">
      <c r="A361" s="27" t="s">
        <v>301</v>
      </c>
      <c r="B361" s="14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x14ac:dyDescent="0.2">
      <c r="A362" s="26" t="s">
        <v>299</v>
      </c>
      <c r="B362" s="2">
        <v>1000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1000</v>
      </c>
      <c r="J362" s="4"/>
      <c r="K362" s="13"/>
    </row>
    <row r="363" spans="1:11" x14ac:dyDescent="0.2">
      <c r="A363" s="27" t="s">
        <v>265</v>
      </c>
      <c r="B363" s="14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x14ac:dyDescent="0.2">
      <c r="A364" s="26" t="s">
        <v>302</v>
      </c>
      <c r="B364" s="2">
        <v>400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400</v>
      </c>
      <c r="J364" s="4"/>
      <c r="K364" s="13"/>
    </row>
    <row r="365" spans="1:11" x14ac:dyDescent="0.2">
      <c r="A365" s="27" t="s">
        <v>287</v>
      </c>
      <c r="B365" s="14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x14ac:dyDescent="0.2">
      <c r="A366" s="26" t="s">
        <v>303</v>
      </c>
      <c r="B366" s="2">
        <v>16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16</v>
      </c>
      <c r="J366" s="4"/>
      <c r="K366" s="13"/>
    </row>
    <row r="367" spans="1:11" x14ac:dyDescent="0.2">
      <c r="A367" s="27" t="s">
        <v>304</v>
      </c>
      <c r="B367" s="14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x14ac:dyDescent="0.2">
      <c r="A368" s="26" t="s">
        <v>305</v>
      </c>
      <c r="B368" s="2">
        <v>100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100</v>
      </c>
      <c r="J368" s="4"/>
      <c r="K368" s="13"/>
    </row>
    <row r="369" spans="1:11" x14ac:dyDescent="0.2">
      <c r="A369" s="27" t="s">
        <v>306</v>
      </c>
      <c r="B369" s="14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x14ac:dyDescent="0.2">
      <c r="A370" s="26" t="s">
        <v>307</v>
      </c>
      <c r="B370" s="2">
        <v>400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400</v>
      </c>
      <c r="J370" s="4"/>
      <c r="K370" s="13"/>
    </row>
    <row r="371" spans="1:11" x14ac:dyDescent="0.2">
      <c r="A371" s="27" t="s">
        <v>306</v>
      </c>
      <c r="B371" s="14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x14ac:dyDescent="0.2">
      <c r="A372" s="26" t="s">
        <v>308</v>
      </c>
      <c r="B372" s="2">
        <v>3120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3120</v>
      </c>
      <c r="J372" s="4"/>
      <c r="K372" s="13"/>
    </row>
    <row r="373" spans="1:11" x14ac:dyDescent="0.2">
      <c r="A373" s="27" t="s">
        <v>309</v>
      </c>
      <c r="B373" s="14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ht="38.25" x14ac:dyDescent="0.2">
      <c r="A374" s="26" t="s">
        <v>310</v>
      </c>
      <c r="B374" s="2">
        <v>816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816</v>
      </c>
      <c r="J374" s="4"/>
      <c r="K374" s="13"/>
    </row>
    <row r="375" spans="1:11" x14ac:dyDescent="0.2">
      <c r="A375" s="27" t="s">
        <v>311</v>
      </c>
      <c r="B375" s="14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ht="25.5" x14ac:dyDescent="0.2">
      <c r="A376" s="26" t="s">
        <v>312</v>
      </c>
      <c r="B376" s="2">
        <v>300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300</v>
      </c>
      <c r="J376" s="4"/>
      <c r="K376" s="13"/>
    </row>
    <row r="377" spans="1:11" x14ac:dyDescent="0.2">
      <c r="A377" s="27" t="s">
        <v>313</v>
      </c>
      <c r="B377" s="14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ht="25.5" x14ac:dyDescent="0.2">
      <c r="A378" s="26" t="s">
        <v>314</v>
      </c>
      <c r="B378" s="2">
        <v>21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21</v>
      </c>
      <c r="J378" s="4"/>
      <c r="K378" s="13"/>
    </row>
    <row r="379" spans="1:11" x14ac:dyDescent="0.2">
      <c r="A379" s="27" t="s">
        <v>167</v>
      </c>
      <c r="B379" s="14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x14ac:dyDescent="0.2">
      <c r="A380" s="26" t="s">
        <v>315</v>
      </c>
      <c r="B380" s="2">
        <v>4</v>
      </c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4</v>
      </c>
      <c r="J380" s="4"/>
      <c r="K380" s="13"/>
    </row>
    <row r="381" spans="1:11" x14ac:dyDescent="0.2">
      <c r="A381" s="27" t="s">
        <v>155</v>
      </c>
      <c r="B381" s="14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x14ac:dyDescent="0.2">
      <c r="A382" s="26" t="s">
        <v>316</v>
      </c>
      <c r="B382" s="2">
        <v>10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10</v>
      </c>
      <c r="J382" s="4"/>
      <c r="K382" s="13"/>
    </row>
    <row r="383" spans="1:11" x14ac:dyDescent="0.2">
      <c r="A383" s="27" t="s">
        <v>155</v>
      </c>
      <c r="B383" s="14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x14ac:dyDescent="0.2">
      <c r="A384" s="26" t="s">
        <v>317</v>
      </c>
      <c r="B384" s="2">
        <v>5600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5600</v>
      </c>
      <c r="J384" s="4"/>
      <c r="K384" s="13"/>
    </row>
    <row r="385" spans="1:11" x14ac:dyDescent="0.2">
      <c r="A385" s="27" t="s">
        <v>143</v>
      </c>
      <c r="B385" s="14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  <row r="386" spans="1:11" ht="25.5" x14ac:dyDescent="0.2">
      <c r="A386" s="26" t="s">
        <v>318</v>
      </c>
      <c r="B386" s="2">
        <v>12</v>
      </c>
      <c r="C386" s="11" t="e">
        <f>#REF!</f>
        <v>#REF!</v>
      </c>
      <c r="D386" s="4"/>
      <c r="E386" s="5" t="e">
        <f>#REF!</f>
        <v>#REF!</v>
      </c>
      <c r="F386" s="5"/>
      <c r="G386" s="3" t="e">
        <f>#REF!</f>
        <v>#REF!</v>
      </c>
      <c r="H386" s="4"/>
      <c r="I386" s="5">
        <f>B386</f>
        <v>12</v>
      </c>
      <c r="J386" s="4"/>
      <c r="K386" s="13"/>
    </row>
    <row r="387" spans="1:11" x14ac:dyDescent="0.2">
      <c r="A387" s="27" t="s">
        <v>319</v>
      </c>
      <c r="B387" s="14"/>
      <c r="C387" s="12"/>
      <c r="D387" s="7" t="e">
        <f>#REF!</f>
        <v>#REF!</v>
      </c>
      <c r="E387" s="8"/>
      <c r="F387" s="8" t="e">
        <f>#REF!</f>
        <v>#REF!</v>
      </c>
      <c r="G387" s="6"/>
      <c r="H387" s="7" t="e">
        <f>#REF!</f>
        <v>#REF!</v>
      </c>
      <c r="I387" s="8"/>
      <c r="J387" s="7">
        <f>B387</f>
        <v>0</v>
      </c>
      <c r="K387" s="13"/>
    </row>
    <row r="388" spans="1:11" ht="38.25" x14ac:dyDescent="0.2">
      <c r="A388" s="26" t="s">
        <v>320</v>
      </c>
      <c r="B388" s="2">
        <v>10</v>
      </c>
      <c r="C388" s="11" t="e">
        <f>#REF!</f>
        <v>#REF!</v>
      </c>
      <c r="D388" s="4"/>
      <c r="E388" s="5" t="e">
        <f>#REF!</f>
        <v>#REF!</v>
      </c>
      <c r="F388" s="5"/>
      <c r="G388" s="3" t="e">
        <f>#REF!</f>
        <v>#REF!</v>
      </c>
      <c r="H388" s="4"/>
      <c r="I388" s="5">
        <f>B388</f>
        <v>10</v>
      </c>
      <c r="J388" s="4"/>
      <c r="K388" s="13"/>
    </row>
    <row r="389" spans="1:11" x14ac:dyDescent="0.2">
      <c r="A389" s="27" t="s">
        <v>25</v>
      </c>
      <c r="B389" s="14"/>
      <c r="C389" s="12"/>
      <c r="D389" s="7" t="e">
        <f>#REF!</f>
        <v>#REF!</v>
      </c>
      <c r="E389" s="8"/>
      <c r="F389" s="8" t="e">
        <f>#REF!</f>
        <v>#REF!</v>
      </c>
      <c r="G389" s="6"/>
      <c r="H389" s="7" t="e">
        <f>#REF!</f>
        <v>#REF!</v>
      </c>
      <c r="I389" s="8"/>
      <c r="J389" s="7">
        <f>B389</f>
        <v>0</v>
      </c>
      <c r="K389" s="13"/>
    </row>
    <row r="390" spans="1:11" ht="38.25" x14ac:dyDescent="0.2">
      <c r="A390" s="26" t="s">
        <v>321</v>
      </c>
      <c r="B390" s="2">
        <v>5</v>
      </c>
      <c r="C390" s="11" t="e">
        <f>#REF!</f>
        <v>#REF!</v>
      </c>
      <c r="D390" s="4"/>
      <c r="E390" s="5" t="e">
        <f>#REF!</f>
        <v>#REF!</v>
      </c>
      <c r="F390" s="5"/>
      <c r="G390" s="3" t="e">
        <f>#REF!</f>
        <v>#REF!</v>
      </c>
      <c r="H390" s="4"/>
      <c r="I390" s="5">
        <f>B390</f>
        <v>5</v>
      </c>
      <c r="J390" s="4"/>
      <c r="K390" s="13"/>
    </row>
    <row r="391" spans="1:11" x14ac:dyDescent="0.2">
      <c r="A391" s="27" t="s">
        <v>151</v>
      </c>
      <c r="B391" s="14"/>
      <c r="C391" s="12"/>
      <c r="D391" s="7" t="e">
        <f>#REF!</f>
        <v>#REF!</v>
      </c>
      <c r="E391" s="8"/>
      <c r="F391" s="8" t="e">
        <f>#REF!</f>
        <v>#REF!</v>
      </c>
      <c r="G391" s="6"/>
      <c r="H391" s="7" t="e">
        <f>#REF!</f>
        <v>#REF!</v>
      </c>
      <c r="I391" s="8"/>
      <c r="J391" s="7">
        <f>B391</f>
        <v>0</v>
      </c>
      <c r="K391" s="13"/>
    </row>
    <row r="392" spans="1:11" ht="38.25" x14ac:dyDescent="0.2">
      <c r="A392" s="26" t="s">
        <v>322</v>
      </c>
      <c r="B392" s="2">
        <v>606</v>
      </c>
      <c r="C392" s="11" t="e">
        <f>#REF!</f>
        <v>#REF!</v>
      </c>
      <c r="D392" s="4"/>
      <c r="E392" s="5" t="e">
        <f>#REF!</f>
        <v>#REF!</v>
      </c>
      <c r="F392" s="5"/>
      <c r="G392" s="3" t="e">
        <f>#REF!</f>
        <v>#REF!</v>
      </c>
      <c r="H392" s="4"/>
      <c r="I392" s="5">
        <f>B392</f>
        <v>606</v>
      </c>
      <c r="J392" s="4"/>
      <c r="K392" s="13"/>
    </row>
    <row r="393" spans="1:11" x14ac:dyDescent="0.2">
      <c r="A393" s="27" t="s">
        <v>25</v>
      </c>
      <c r="B393" s="14"/>
      <c r="C393" s="12"/>
      <c r="D393" s="7" t="e">
        <f>#REF!</f>
        <v>#REF!</v>
      </c>
      <c r="E393" s="8"/>
      <c r="F393" s="8" t="e">
        <f>#REF!</f>
        <v>#REF!</v>
      </c>
      <c r="G393" s="6"/>
      <c r="H393" s="7" t="e">
        <f>#REF!</f>
        <v>#REF!</v>
      </c>
      <c r="I393" s="8"/>
      <c r="J393" s="7">
        <f>B393</f>
        <v>0</v>
      </c>
      <c r="K393" s="13"/>
    </row>
    <row r="394" spans="1:11" x14ac:dyDescent="0.2">
      <c r="A394" s="26" t="s">
        <v>323</v>
      </c>
      <c r="B394" s="2">
        <v>3000</v>
      </c>
      <c r="C394" s="11" t="e">
        <f>#REF!</f>
        <v>#REF!</v>
      </c>
      <c r="D394" s="4"/>
      <c r="E394" s="5" t="e">
        <f>#REF!</f>
        <v>#REF!</v>
      </c>
      <c r="F394" s="5"/>
      <c r="G394" s="3" t="e">
        <f>#REF!</f>
        <v>#REF!</v>
      </c>
      <c r="H394" s="4"/>
      <c r="I394" s="5">
        <f>B394</f>
        <v>3000</v>
      </c>
      <c r="J394" s="4"/>
      <c r="K394" s="13"/>
    </row>
    <row r="395" spans="1:11" x14ac:dyDescent="0.2">
      <c r="A395" s="27" t="s">
        <v>324</v>
      </c>
      <c r="B395" s="14"/>
      <c r="C395" s="12"/>
      <c r="D395" s="7" t="e">
        <f>#REF!</f>
        <v>#REF!</v>
      </c>
      <c r="E395" s="8"/>
      <c r="F395" s="8" t="e">
        <f>#REF!</f>
        <v>#REF!</v>
      </c>
      <c r="G395" s="6"/>
      <c r="H395" s="7" t="e">
        <f>#REF!</f>
        <v>#REF!</v>
      </c>
      <c r="I395" s="8"/>
      <c r="J395" s="7">
        <f>B395</f>
        <v>0</v>
      </c>
      <c r="K395" s="13"/>
    </row>
    <row r="396" spans="1:11" ht="25.5" x14ac:dyDescent="0.2">
      <c r="A396" s="26" t="s">
        <v>325</v>
      </c>
      <c r="B396" s="2">
        <v>1</v>
      </c>
      <c r="C396" s="11" t="e">
        <f>#REF!</f>
        <v>#REF!</v>
      </c>
      <c r="D396" s="4"/>
      <c r="E396" s="5" t="e">
        <f>#REF!</f>
        <v>#REF!</v>
      </c>
      <c r="F396" s="5"/>
      <c r="G396" s="3" t="e">
        <f>#REF!</f>
        <v>#REF!</v>
      </c>
      <c r="H396" s="4"/>
      <c r="I396" s="5">
        <f>B396</f>
        <v>1</v>
      </c>
      <c r="J396" s="4"/>
      <c r="K396" s="13"/>
    </row>
    <row r="397" spans="1:11" x14ac:dyDescent="0.2">
      <c r="A397" s="27" t="s">
        <v>155</v>
      </c>
      <c r="B397" s="14"/>
      <c r="C397" s="12"/>
      <c r="D397" s="7" t="e">
        <f>#REF!</f>
        <v>#REF!</v>
      </c>
      <c r="E397" s="8"/>
      <c r="F397" s="8" t="e">
        <f>#REF!</f>
        <v>#REF!</v>
      </c>
      <c r="G397" s="6"/>
      <c r="H397" s="7" t="e">
        <f>#REF!</f>
        <v>#REF!</v>
      </c>
      <c r="I397" s="8"/>
      <c r="J397" s="7">
        <f>B397</f>
        <v>0</v>
      </c>
      <c r="K397" s="13"/>
    </row>
    <row r="398" spans="1:11" x14ac:dyDescent="0.2">
      <c r="A398" s="26" t="s">
        <v>326</v>
      </c>
      <c r="B398" s="2">
        <v>1000</v>
      </c>
      <c r="C398" s="11" t="e">
        <f>#REF!</f>
        <v>#REF!</v>
      </c>
      <c r="D398" s="4"/>
      <c r="E398" s="5" t="e">
        <f>#REF!</f>
        <v>#REF!</v>
      </c>
      <c r="F398" s="5"/>
      <c r="G398" s="3" t="e">
        <f>#REF!</f>
        <v>#REF!</v>
      </c>
      <c r="H398" s="4"/>
      <c r="I398" s="5">
        <f>B398</f>
        <v>1000</v>
      </c>
      <c r="J398" s="4"/>
      <c r="K398" s="13"/>
    </row>
    <row r="399" spans="1:11" x14ac:dyDescent="0.2">
      <c r="A399" s="27" t="s">
        <v>327</v>
      </c>
      <c r="B399" s="14"/>
      <c r="C399" s="12"/>
      <c r="D399" s="7" t="e">
        <f>#REF!</f>
        <v>#REF!</v>
      </c>
      <c r="E399" s="8"/>
      <c r="F399" s="8" t="e">
        <f>#REF!</f>
        <v>#REF!</v>
      </c>
      <c r="G399" s="6"/>
      <c r="H399" s="7" t="e">
        <f>#REF!</f>
        <v>#REF!</v>
      </c>
      <c r="I399" s="8"/>
      <c r="J399" s="7">
        <f>B399</f>
        <v>0</v>
      </c>
      <c r="K399" s="13"/>
    </row>
    <row r="400" spans="1:11" ht="25.5" x14ac:dyDescent="0.2">
      <c r="A400" s="26" t="s">
        <v>328</v>
      </c>
      <c r="B400" s="2">
        <v>100</v>
      </c>
      <c r="C400" s="11" t="e">
        <f>#REF!</f>
        <v>#REF!</v>
      </c>
      <c r="D400" s="4"/>
      <c r="E400" s="5" t="e">
        <f>#REF!</f>
        <v>#REF!</v>
      </c>
      <c r="F400" s="5"/>
      <c r="G400" s="3" t="e">
        <f>#REF!</f>
        <v>#REF!</v>
      </c>
      <c r="H400" s="4"/>
      <c r="I400" s="5">
        <f>B400</f>
        <v>100</v>
      </c>
      <c r="J400" s="4"/>
      <c r="K400" s="13"/>
    </row>
    <row r="401" spans="1:11" x14ac:dyDescent="0.2">
      <c r="A401" s="27" t="s">
        <v>25</v>
      </c>
      <c r="B401" s="14"/>
      <c r="C401" s="12"/>
      <c r="D401" s="7" t="e">
        <f>#REF!</f>
        <v>#REF!</v>
      </c>
      <c r="E401" s="8"/>
      <c r="F401" s="8" t="e">
        <f>#REF!</f>
        <v>#REF!</v>
      </c>
      <c r="G401" s="6"/>
      <c r="H401" s="7" t="e">
        <f>#REF!</f>
        <v>#REF!</v>
      </c>
      <c r="I401" s="8"/>
      <c r="J401" s="7">
        <f>B401</f>
        <v>0</v>
      </c>
      <c r="K401" s="13"/>
    </row>
    <row r="402" spans="1:11" ht="38.25" x14ac:dyDescent="0.2">
      <c r="A402" s="26" t="s">
        <v>329</v>
      </c>
      <c r="B402" s="2">
        <v>48</v>
      </c>
      <c r="C402" s="11" t="e">
        <f>#REF!</f>
        <v>#REF!</v>
      </c>
      <c r="D402" s="4"/>
      <c r="E402" s="5" t="e">
        <f>#REF!</f>
        <v>#REF!</v>
      </c>
      <c r="F402" s="5"/>
      <c r="G402" s="3" t="e">
        <f>#REF!</f>
        <v>#REF!</v>
      </c>
      <c r="H402" s="4"/>
      <c r="I402" s="5">
        <f>B402</f>
        <v>48</v>
      </c>
      <c r="J402" s="4"/>
      <c r="K402" s="13"/>
    </row>
    <row r="403" spans="1:11" x14ac:dyDescent="0.2">
      <c r="A403" s="27" t="s">
        <v>25</v>
      </c>
      <c r="B403" s="14"/>
      <c r="C403" s="12"/>
      <c r="D403" s="7" t="e">
        <f>#REF!</f>
        <v>#REF!</v>
      </c>
      <c r="E403" s="8"/>
      <c r="F403" s="8" t="e">
        <f>#REF!</f>
        <v>#REF!</v>
      </c>
      <c r="G403" s="6"/>
      <c r="H403" s="7" t="e">
        <f>#REF!</f>
        <v>#REF!</v>
      </c>
      <c r="I403" s="8"/>
      <c r="J403" s="7">
        <f>B403</f>
        <v>0</v>
      </c>
      <c r="K403" s="13"/>
    </row>
    <row r="404" spans="1:11" x14ac:dyDescent="0.2">
      <c r="A404" s="26" t="s">
        <v>330</v>
      </c>
      <c r="B404" s="2">
        <v>28</v>
      </c>
      <c r="C404" s="11" t="e">
        <f>#REF!</f>
        <v>#REF!</v>
      </c>
      <c r="D404" s="4"/>
      <c r="E404" s="5" t="e">
        <f>#REF!</f>
        <v>#REF!</v>
      </c>
      <c r="F404" s="5"/>
      <c r="G404" s="3" t="e">
        <f>#REF!</f>
        <v>#REF!</v>
      </c>
      <c r="H404" s="4"/>
      <c r="I404" s="5">
        <f>B404</f>
        <v>28</v>
      </c>
      <c r="J404" s="4"/>
      <c r="K404" s="13"/>
    </row>
    <row r="405" spans="1:11" x14ac:dyDescent="0.2">
      <c r="A405" s="27" t="s">
        <v>331</v>
      </c>
      <c r="B405" s="14"/>
      <c r="C405" s="12"/>
      <c r="D405" s="7" t="e">
        <f>#REF!</f>
        <v>#REF!</v>
      </c>
      <c r="E405" s="8"/>
      <c r="F405" s="8" t="e">
        <f>#REF!</f>
        <v>#REF!</v>
      </c>
      <c r="G405" s="6"/>
      <c r="H405" s="7" t="e">
        <f>#REF!</f>
        <v>#REF!</v>
      </c>
      <c r="I405" s="8"/>
      <c r="J405" s="7">
        <f>B405</f>
        <v>0</v>
      </c>
      <c r="K405" s="13"/>
    </row>
    <row r="406" spans="1:11" x14ac:dyDescent="0.2">
      <c r="A406" s="26" t="s">
        <v>332</v>
      </c>
      <c r="B406" s="2">
        <v>3</v>
      </c>
      <c r="C406" s="11" t="e">
        <f>#REF!</f>
        <v>#REF!</v>
      </c>
      <c r="D406" s="4"/>
      <c r="E406" s="5" t="e">
        <f>#REF!</f>
        <v>#REF!</v>
      </c>
      <c r="F406" s="5"/>
      <c r="G406" s="3" t="e">
        <f>#REF!</f>
        <v>#REF!</v>
      </c>
      <c r="H406" s="4"/>
      <c r="I406" s="5">
        <f>B406</f>
        <v>3</v>
      </c>
      <c r="J406" s="4"/>
      <c r="K406" s="13"/>
    </row>
    <row r="407" spans="1:11" x14ac:dyDescent="0.2">
      <c r="A407" s="27" t="s">
        <v>333</v>
      </c>
      <c r="B407" s="14"/>
      <c r="C407" s="12"/>
      <c r="D407" s="7" t="e">
        <f>#REF!</f>
        <v>#REF!</v>
      </c>
      <c r="E407" s="8"/>
      <c r="F407" s="8" t="e">
        <f>#REF!</f>
        <v>#REF!</v>
      </c>
      <c r="G407" s="6"/>
      <c r="H407" s="7" t="e">
        <f>#REF!</f>
        <v>#REF!</v>
      </c>
      <c r="I407" s="8"/>
      <c r="J407" s="7">
        <f>B407</f>
        <v>0</v>
      </c>
      <c r="K407" s="13"/>
    </row>
    <row r="408" spans="1:11" x14ac:dyDescent="0.2">
      <c r="A408" s="26" t="s">
        <v>334</v>
      </c>
      <c r="B408" s="2">
        <v>22320</v>
      </c>
      <c r="C408" s="11" t="e">
        <f>#REF!</f>
        <v>#REF!</v>
      </c>
      <c r="D408" s="4"/>
      <c r="E408" s="5" t="e">
        <f>#REF!</f>
        <v>#REF!</v>
      </c>
      <c r="F408" s="5"/>
      <c r="G408" s="3" t="e">
        <f>#REF!</f>
        <v>#REF!</v>
      </c>
      <c r="H408" s="4"/>
      <c r="I408" s="5">
        <f>B408</f>
        <v>22320</v>
      </c>
      <c r="J408" s="4"/>
      <c r="K408" s="13"/>
    </row>
    <row r="409" spans="1:11" x14ac:dyDescent="0.2">
      <c r="A409" s="27" t="s">
        <v>335</v>
      </c>
      <c r="B409" s="14"/>
      <c r="C409" s="12"/>
      <c r="D409" s="7" t="e">
        <f>#REF!</f>
        <v>#REF!</v>
      </c>
      <c r="E409" s="8"/>
      <c r="F409" s="8" t="e">
        <f>#REF!</f>
        <v>#REF!</v>
      </c>
      <c r="G409" s="6"/>
      <c r="H409" s="7" t="e">
        <f>#REF!</f>
        <v>#REF!</v>
      </c>
      <c r="I409" s="8"/>
      <c r="J409" s="7">
        <f>B409</f>
        <v>0</v>
      </c>
      <c r="K409" s="13"/>
    </row>
    <row r="410" spans="1:11" ht="38.25" x14ac:dyDescent="0.2">
      <c r="A410" s="26" t="s">
        <v>336</v>
      </c>
      <c r="B410" s="2">
        <v>48</v>
      </c>
      <c r="C410" s="11" t="e">
        <f>#REF!</f>
        <v>#REF!</v>
      </c>
      <c r="D410" s="4"/>
      <c r="E410" s="5" t="e">
        <f>#REF!</f>
        <v>#REF!</v>
      </c>
      <c r="F410" s="5"/>
      <c r="G410" s="3" t="e">
        <f>#REF!</f>
        <v>#REF!</v>
      </c>
      <c r="H410" s="4"/>
      <c r="I410" s="5">
        <f>B410</f>
        <v>48</v>
      </c>
      <c r="J410" s="4"/>
      <c r="K410" s="13"/>
    </row>
    <row r="411" spans="1:11" x14ac:dyDescent="0.2">
      <c r="A411" s="27" t="s">
        <v>337</v>
      </c>
      <c r="B411" s="14"/>
      <c r="C411" s="12"/>
      <c r="D411" s="7" t="e">
        <f>#REF!</f>
        <v>#REF!</v>
      </c>
      <c r="E411" s="8"/>
      <c r="F411" s="8" t="e">
        <f>#REF!</f>
        <v>#REF!</v>
      </c>
      <c r="G411" s="6"/>
      <c r="H411" s="7" t="e">
        <f>#REF!</f>
        <v>#REF!</v>
      </c>
      <c r="I411" s="8"/>
      <c r="J411" s="7">
        <f>B411</f>
        <v>0</v>
      </c>
      <c r="K411" s="13"/>
    </row>
    <row r="412" spans="1:11" x14ac:dyDescent="0.2">
      <c r="A412" s="26" t="s">
        <v>338</v>
      </c>
      <c r="B412" s="2">
        <v>3020</v>
      </c>
      <c r="C412" s="11" t="e">
        <f>#REF!</f>
        <v>#REF!</v>
      </c>
      <c r="D412" s="4"/>
      <c r="E412" s="5" t="e">
        <f>#REF!</f>
        <v>#REF!</v>
      </c>
      <c r="F412" s="5"/>
      <c r="G412" s="3" t="e">
        <f>#REF!</f>
        <v>#REF!</v>
      </c>
      <c r="H412" s="4"/>
      <c r="I412" s="5">
        <f>B412</f>
        <v>3020</v>
      </c>
      <c r="J412" s="4"/>
      <c r="K412" s="13"/>
    </row>
    <row r="413" spans="1:11" x14ac:dyDescent="0.2">
      <c r="A413" s="27" t="s">
        <v>339</v>
      </c>
      <c r="B413" s="14"/>
      <c r="C413" s="12"/>
      <c r="D413" s="7" t="e">
        <f>#REF!</f>
        <v>#REF!</v>
      </c>
      <c r="E413" s="8"/>
      <c r="F413" s="8" t="e">
        <f>#REF!</f>
        <v>#REF!</v>
      </c>
      <c r="G413" s="6"/>
      <c r="H413" s="7" t="e">
        <f>#REF!</f>
        <v>#REF!</v>
      </c>
      <c r="I413" s="8"/>
      <c r="J413" s="7">
        <f>B413</f>
        <v>0</v>
      </c>
      <c r="K413" s="13"/>
    </row>
    <row r="414" spans="1:11" x14ac:dyDescent="0.2">
      <c r="A414" s="26" t="s">
        <v>340</v>
      </c>
      <c r="B414" s="2">
        <v>9000</v>
      </c>
      <c r="C414" s="11" t="e">
        <f>#REF!</f>
        <v>#REF!</v>
      </c>
      <c r="D414" s="4"/>
      <c r="E414" s="5" t="e">
        <f>#REF!</f>
        <v>#REF!</v>
      </c>
      <c r="F414" s="5"/>
      <c r="G414" s="3" t="e">
        <f>#REF!</f>
        <v>#REF!</v>
      </c>
      <c r="H414" s="4"/>
      <c r="I414" s="5">
        <f>B414</f>
        <v>9000</v>
      </c>
      <c r="J414" s="4"/>
      <c r="K414" s="13"/>
    </row>
    <row r="415" spans="1:11" x14ac:dyDescent="0.2">
      <c r="A415" s="27" t="s">
        <v>341</v>
      </c>
      <c r="B415" s="14"/>
      <c r="C415" s="12"/>
      <c r="D415" s="7" t="e">
        <f>#REF!</f>
        <v>#REF!</v>
      </c>
      <c r="E415" s="8"/>
      <c r="F415" s="8" t="e">
        <f>#REF!</f>
        <v>#REF!</v>
      </c>
      <c r="G415" s="6"/>
      <c r="H415" s="7" t="e">
        <f>#REF!</f>
        <v>#REF!</v>
      </c>
      <c r="I415" s="8"/>
      <c r="J415" s="7">
        <f>B415</f>
        <v>0</v>
      </c>
      <c r="K415" s="13"/>
    </row>
    <row r="416" spans="1:11" ht="25.5" x14ac:dyDescent="0.2">
      <c r="A416" s="26" t="s">
        <v>342</v>
      </c>
      <c r="B416" s="2">
        <v>800</v>
      </c>
      <c r="C416" s="11" t="e">
        <f>#REF!</f>
        <v>#REF!</v>
      </c>
      <c r="D416" s="4"/>
      <c r="E416" s="5" t="e">
        <f>#REF!</f>
        <v>#REF!</v>
      </c>
      <c r="F416" s="5"/>
      <c r="G416" s="3" t="e">
        <f>#REF!</f>
        <v>#REF!</v>
      </c>
      <c r="H416" s="4"/>
      <c r="I416" s="5">
        <f>B416</f>
        <v>800</v>
      </c>
      <c r="J416" s="4"/>
      <c r="K416" s="13"/>
    </row>
    <row r="417" spans="1:11" x14ac:dyDescent="0.2">
      <c r="A417" s="27" t="s">
        <v>343</v>
      </c>
      <c r="B417" s="14"/>
      <c r="C417" s="12"/>
      <c r="D417" s="7" t="e">
        <f>#REF!</f>
        <v>#REF!</v>
      </c>
      <c r="E417" s="8"/>
      <c r="F417" s="8" t="e">
        <f>#REF!</f>
        <v>#REF!</v>
      </c>
      <c r="G417" s="6"/>
      <c r="H417" s="7" t="e">
        <f>#REF!</f>
        <v>#REF!</v>
      </c>
      <c r="I417" s="8"/>
      <c r="J417" s="7">
        <f>B417</f>
        <v>0</v>
      </c>
      <c r="K417" s="13"/>
    </row>
    <row r="418" spans="1:11" ht="25.5" x14ac:dyDescent="0.2">
      <c r="A418" s="26" t="s">
        <v>344</v>
      </c>
      <c r="B418" s="2">
        <v>40</v>
      </c>
      <c r="C418" s="11" t="e">
        <f>#REF!</f>
        <v>#REF!</v>
      </c>
      <c r="D418" s="4"/>
      <c r="E418" s="5" t="e">
        <f>#REF!</f>
        <v>#REF!</v>
      </c>
      <c r="F418" s="5"/>
      <c r="G418" s="3" t="e">
        <f>#REF!</f>
        <v>#REF!</v>
      </c>
      <c r="H418" s="4"/>
      <c r="I418" s="5">
        <f>B418</f>
        <v>40</v>
      </c>
      <c r="J418" s="4"/>
      <c r="K418" s="13"/>
    </row>
    <row r="419" spans="1:11" x14ac:dyDescent="0.2">
      <c r="A419" s="27" t="s">
        <v>345</v>
      </c>
      <c r="B419" s="14"/>
      <c r="C419" s="12"/>
      <c r="D419" s="7" t="e">
        <f>#REF!</f>
        <v>#REF!</v>
      </c>
      <c r="E419" s="8"/>
      <c r="F419" s="8" t="e">
        <f>#REF!</f>
        <v>#REF!</v>
      </c>
      <c r="G419" s="6"/>
      <c r="H419" s="7" t="e">
        <f>#REF!</f>
        <v>#REF!</v>
      </c>
      <c r="I419" s="8"/>
      <c r="J419" s="7">
        <f>B419</f>
        <v>0</v>
      </c>
      <c r="K419" s="13"/>
    </row>
    <row r="420" spans="1:11" x14ac:dyDescent="0.2">
      <c r="A420" s="26" t="s">
        <v>346</v>
      </c>
      <c r="B420" s="2">
        <v>6500</v>
      </c>
      <c r="C420" s="11" t="e">
        <f>#REF!</f>
        <v>#REF!</v>
      </c>
      <c r="D420" s="4"/>
      <c r="E420" s="5" t="e">
        <f>#REF!</f>
        <v>#REF!</v>
      </c>
      <c r="F420" s="5"/>
      <c r="G420" s="3" t="e">
        <f>#REF!</f>
        <v>#REF!</v>
      </c>
      <c r="H420" s="4"/>
      <c r="I420" s="5">
        <f>B420</f>
        <v>6500</v>
      </c>
      <c r="J420" s="4"/>
      <c r="K420" s="13"/>
    </row>
    <row r="421" spans="1:11" x14ac:dyDescent="0.2">
      <c r="A421" s="27" t="s">
        <v>347</v>
      </c>
      <c r="B421" s="14"/>
      <c r="C421" s="12"/>
      <c r="D421" s="7" t="e">
        <f>#REF!</f>
        <v>#REF!</v>
      </c>
      <c r="E421" s="8"/>
      <c r="F421" s="8" t="e">
        <f>#REF!</f>
        <v>#REF!</v>
      </c>
      <c r="G421" s="6"/>
      <c r="H421" s="7" t="e">
        <f>#REF!</f>
        <v>#REF!</v>
      </c>
      <c r="I421" s="8"/>
      <c r="J421" s="7">
        <f>B421</f>
        <v>0</v>
      </c>
      <c r="K421" s="13"/>
    </row>
    <row r="422" spans="1:11" ht="25.5" x14ac:dyDescent="0.2">
      <c r="A422" s="26" t="s">
        <v>348</v>
      </c>
      <c r="B422" s="2">
        <v>1000</v>
      </c>
      <c r="C422" s="11" t="e">
        <f>#REF!</f>
        <v>#REF!</v>
      </c>
      <c r="D422" s="4"/>
      <c r="E422" s="5" t="e">
        <f>#REF!</f>
        <v>#REF!</v>
      </c>
      <c r="F422" s="5"/>
      <c r="G422" s="3" t="e">
        <f>#REF!</f>
        <v>#REF!</v>
      </c>
      <c r="H422" s="4"/>
      <c r="I422" s="5">
        <f>B422</f>
        <v>1000</v>
      </c>
      <c r="J422" s="4"/>
      <c r="K422" s="13"/>
    </row>
    <row r="423" spans="1:11" x14ac:dyDescent="0.2">
      <c r="A423" s="27" t="s">
        <v>349</v>
      </c>
      <c r="B423" s="14"/>
      <c r="C423" s="12"/>
      <c r="D423" s="7" t="e">
        <f>#REF!</f>
        <v>#REF!</v>
      </c>
      <c r="E423" s="8"/>
      <c r="F423" s="8" t="e">
        <f>#REF!</f>
        <v>#REF!</v>
      </c>
      <c r="G423" s="6"/>
      <c r="H423" s="7" t="e">
        <f>#REF!</f>
        <v>#REF!</v>
      </c>
      <c r="I423" s="8"/>
      <c r="J423" s="7">
        <f>B423</f>
        <v>0</v>
      </c>
      <c r="K423" s="13"/>
    </row>
    <row r="424" spans="1:11" x14ac:dyDescent="0.2">
      <c r="A424" s="26" t="s">
        <v>350</v>
      </c>
      <c r="B424" s="2">
        <v>1800</v>
      </c>
      <c r="C424" s="11" t="e">
        <f>#REF!</f>
        <v>#REF!</v>
      </c>
      <c r="D424" s="4"/>
      <c r="E424" s="5" t="e">
        <f>#REF!</f>
        <v>#REF!</v>
      </c>
      <c r="F424" s="5"/>
      <c r="G424" s="3" t="e">
        <f>#REF!</f>
        <v>#REF!</v>
      </c>
      <c r="H424" s="4"/>
      <c r="I424" s="5">
        <f>B424</f>
        <v>1800</v>
      </c>
      <c r="J424" s="4"/>
      <c r="K424" s="13"/>
    </row>
    <row r="425" spans="1:11" x14ac:dyDescent="0.2">
      <c r="A425" s="27" t="s">
        <v>351</v>
      </c>
      <c r="B425" s="14"/>
      <c r="C425" s="12"/>
      <c r="D425" s="7" t="e">
        <f>#REF!</f>
        <v>#REF!</v>
      </c>
      <c r="E425" s="8"/>
      <c r="F425" s="8" t="e">
        <f>#REF!</f>
        <v>#REF!</v>
      </c>
      <c r="G425" s="6"/>
      <c r="H425" s="7" t="e">
        <f>#REF!</f>
        <v>#REF!</v>
      </c>
      <c r="I425" s="8"/>
      <c r="J425" s="7">
        <f>B425</f>
        <v>0</v>
      </c>
      <c r="K425" s="13"/>
    </row>
    <row r="426" spans="1:11" ht="25.5" x14ac:dyDescent="0.2">
      <c r="A426" s="26" t="s">
        <v>352</v>
      </c>
      <c r="B426" s="2">
        <v>1400</v>
      </c>
      <c r="C426" s="11" t="e">
        <f>#REF!</f>
        <v>#REF!</v>
      </c>
      <c r="D426" s="4"/>
      <c r="E426" s="5" t="e">
        <f>#REF!</f>
        <v>#REF!</v>
      </c>
      <c r="F426" s="5"/>
      <c r="G426" s="3" t="e">
        <f>#REF!</f>
        <v>#REF!</v>
      </c>
      <c r="H426" s="4"/>
      <c r="I426" s="5">
        <f>B426</f>
        <v>1400</v>
      </c>
      <c r="J426" s="4"/>
      <c r="K426" s="13"/>
    </row>
    <row r="427" spans="1:11" x14ac:dyDescent="0.2">
      <c r="A427" s="27" t="s">
        <v>353</v>
      </c>
      <c r="B427" s="14"/>
      <c r="C427" s="12"/>
      <c r="D427" s="7" t="e">
        <f>#REF!</f>
        <v>#REF!</v>
      </c>
      <c r="E427" s="8"/>
      <c r="F427" s="8" t="e">
        <f>#REF!</f>
        <v>#REF!</v>
      </c>
      <c r="G427" s="6"/>
      <c r="H427" s="7" t="e">
        <f>#REF!</f>
        <v>#REF!</v>
      </c>
      <c r="I427" s="8"/>
      <c r="J427" s="7">
        <f>B427</f>
        <v>0</v>
      </c>
      <c r="K427" s="13"/>
    </row>
    <row r="428" spans="1:11" ht="25.5" x14ac:dyDescent="0.2">
      <c r="A428" s="26" t="s">
        <v>354</v>
      </c>
      <c r="B428" s="2">
        <v>200</v>
      </c>
      <c r="C428" s="11" t="e">
        <f>#REF!</f>
        <v>#REF!</v>
      </c>
      <c r="D428" s="4"/>
      <c r="E428" s="5" t="e">
        <f>#REF!</f>
        <v>#REF!</v>
      </c>
      <c r="F428" s="5"/>
      <c r="G428" s="3" t="e">
        <f>#REF!</f>
        <v>#REF!</v>
      </c>
      <c r="H428" s="4"/>
      <c r="I428" s="5">
        <f>B428</f>
        <v>200</v>
      </c>
      <c r="J428" s="4"/>
      <c r="K428" s="13"/>
    </row>
    <row r="429" spans="1:11" x14ac:dyDescent="0.2">
      <c r="A429" s="27" t="s">
        <v>355</v>
      </c>
      <c r="B429" s="14"/>
      <c r="C429" s="12"/>
      <c r="D429" s="7" t="e">
        <f>#REF!</f>
        <v>#REF!</v>
      </c>
      <c r="E429" s="8"/>
      <c r="F429" s="8" t="e">
        <f>#REF!</f>
        <v>#REF!</v>
      </c>
      <c r="G429" s="6"/>
      <c r="H429" s="7" t="e">
        <f>#REF!</f>
        <v>#REF!</v>
      </c>
      <c r="I429" s="8"/>
      <c r="J429" s="7">
        <f>B429</f>
        <v>0</v>
      </c>
      <c r="K429" s="13"/>
    </row>
    <row r="430" spans="1:11" x14ac:dyDescent="0.2">
      <c r="A430" s="26" t="s">
        <v>356</v>
      </c>
      <c r="B430" s="2">
        <v>550</v>
      </c>
      <c r="C430" s="11" t="e">
        <f>#REF!</f>
        <v>#REF!</v>
      </c>
      <c r="D430" s="4"/>
      <c r="E430" s="5" t="e">
        <f>#REF!</f>
        <v>#REF!</v>
      </c>
      <c r="F430" s="5"/>
      <c r="G430" s="3" t="e">
        <f>#REF!</f>
        <v>#REF!</v>
      </c>
      <c r="H430" s="4"/>
      <c r="I430" s="5">
        <f>B430</f>
        <v>550</v>
      </c>
      <c r="J430" s="4"/>
      <c r="K430" s="13"/>
    </row>
    <row r="431" spans="1:11" x14ac:dyDescent="0.2">
      <c r="A431" s="27" t="s">
        <v>357</v>
      </c>
      <c r="B431" s="14"/>
      <c r="C431" s="12"/>
      <c r="D431" s="7" t="e">
        <f>#REF!</f>
        <v>#REF!</v>
      </c>
      <c r="E431" s="8"/>
      <c r="F431" s="8" t="e">
        <f>#REF!</f>
        <v>#REF!</v>
      </c>
      <c r="G431" s="6"/>
      <c r="H431" s="7" t="e">
        <f>#REF!</f>
        <v>#REF!</v>
      </c>
      <c r="I431" s="8"/>
      <c r="J431" s="7">
        <f>B431</f>
        <v>0</v>
      </c>
      <c r="K431" s="13"/>
    </row>
    <row r="432" spans="1:11" x14ac:dyDescent="0.2">
      <c r="A432" s="26" t="s">
        <v>358</v>
      </c>
      <c r="B432" s="2">
        <v>2500</v>
      </c>
      <c r="C432" s="11" t="e">
        <f>#REF!</f>
        <v>#REF!</v>
      </c>
      <c r="D432" s="4"/>
      <c r="E432" s="5" t="e">
        <f>#REF!</f>
        <v>#REF!</v>
      </c>
      <c r="F432" s="5"/>
      <c r="G432" s="3" t="e">
        <f>#REF!</f>
        <v>#REF!</v>
      </c>
      <c r="H432" s="4"/>
      <c r="I432" s="5">
        <f>B432</f>
        <v>2500</v>
      </c>
      <c r="J432" s="4"/>
      <c r="K432" s="13"/>
    </row>
    <row r="433" spans="1:11" x14ac:dyDescent="0.2">
      <c r="A433" s="27" t="s">
        <v>359</v>
      </c>
      <c r="B433" s="14"/>
      <c r="C433" s="12"/>
      <c r="D433" s="7" t="e">
        <f>#REF!</f>
        <v>#REF!</v>
      </c>
      <c r="E433" s="8"/>
      <c r="F433" s="8" t="e">
        <f>#REF!</f>
        <v>#REF!</v>
      </c>
      <c r="G433" s="6"/>
      <c r="H433" s="7" t="e">
        <f>#REF!</f>
        <v>#REF!</v>
      </c>
      <c r="I433" s="8"/>
      <c r="J433" s="7">
        <f>B433</f>
        <v>0</v>
      </c>
      <c r="K433" s="13"/>
    </row>
    <row r="434" spans="1:11" ht="25.5" x14ac:dyDescent="0.2">
      <c r="A434" s="26" t="s">
        <v>360</v>
      </c>
      <c r="B434" s="2">
        <v>5000</v>
      </c>
      <c r="C434" s="11" t="e">
        <f>#REF!</f>
        <v>#REF!</v>
      </c>
      <c r="D434" s="4"/>
      <c r="E434" s="5" t="e">
        <f>#REF!</f>
        <v>#REF!</v>
      </c>
      <c r="F434" s="5"/>
      <c r="G434" s="3" t="e">
        <f>#REF!</f>
        <v>#REF!</v>
      </c>
      <c r="H434" s="4"/>
      <c r="I434" s="5">
        <f>B434</f>
        <v>5000</v>
      </c>
      <c r="J434" s="4"/>
      <c r="K434" s="13"/>
    </row>
    <row r="435" spans="1:11" x14ac:dyDescent="0.2">
      <c r="A435" s="27" t="s">
        <v>361</v>
      </c>
      <c r="B435" s="14"/>
      <c r="C435" s="12"/>
      <c r="D435" s="7" t="e">
        <f>#REF!</f>
        <v>#REF!</v>
      </c>
      <c r="E435" s="8"/>
      <c r="F435" s="8" t="e">
        <f>#REF!</f>
        <v>#REF!</v>
      </c>
      <c r="G435" s="6"/>
      <c r="H435" s="7" t="e">
        <f>#REF!</f>
        <v>#REF!</v>
      </c>
      <c r="I435" s="8"/>
      <c r="J435" s="7">
        <f>B435</f>
        <v>0</v>
      </c>
      <c r="K435" s="13"/>
    </row>
    <row r="436" spans="1:11" ht="25.5" x14ac:dyDescent="0.2">
      <c r="A436" s="26" t="s">
        <v>362</v>
      </c>
      <c r="B436" s="2">
        <v>2500</v>
      </c>
      <c r="C436" s="11" t="e">
        <f>#REF!</f>
        <v>#REF!</v>
      </c>
      <c r="D436" s="4"/>
      <c r="E436" s="5" t="e">
        <f>#REF!</f>
        <v>#REF!</v>
      </c>
      <c r="F436" s="5"/>
      <c r="G436" s="3" t="e">
        <f>#REF!</f>
        <v>#REF!</v>
      </c>
      <c r="H436" s="4"/>
      <c r="I436" s="5">
        <f>B436</f>
        <v>2500</v>
      </c>
      <c r="J436" s="4"/>
      <c r="K436" s="13"/>
    </row>
    <row r="437" spans="1:11" x14ac:dyDescent="0.2">
      <c r="A437" s="27" t="s">
        <v>363</v>
      </c>
      <c r="B437" s="14"/>
      <c r="C437" s="12"/>
      <c r="D437" s="7" t="e">
        <f>#REF!</f>
        <v>#REF!</v>
      </c>
      <c r="E437" s="8"/>
      <c r="F437" s="8" t="e">
        <f>#REF!</f>
        <v>#REF!</v>
      </c>
      <c r="G437" s="6"/>
      <c r="H437" s="7" t="e">
        <f>#REF!</f>
        <v>#REF!</v>
      </c>
      <c r="I437" s="8"/>
      <c r="J437" s="7">
        <f>B437</f>
        <v>0</v>
      </c>
      <c r="K437" s="13"/>
    </row>
    <row r="438" spans="1:11" ht="25.5" x14ac:dyDescent="0.2">
      <c r="A438" s="26" t="s">
        <v>364</v>
      </c>
      <c r="B438" s="2">
        <v>650</v>
      </c>
      <c r="C438" s="11" t="e">
        <f>#REF!</f>
        <v>#REF!</v>
      </c>
      <c r="D438" s="4"/>
      <c r="E438" s="5" t="e">
        <f>#REF!</f>
        <v>#REF!</v>
      </c>
      <c r="F438" s="5"/>
      <c r="G438" s="3" t="e">
        <f>#REF!</f>
        <v>#REF!</v>
      </c>
      <c r="H438" s="4"/>
      <c r="I438" s="5">
        <f>B438</f>
        <v>650</v>
      </c>
      <c r="J438" s="4"/>
      <c r="K438" s="13"/>
    </row>
    <row r="439" spans="1:11" x14ac:dyDescent="0.2">
      <c r="A439" s="27" t="s">
        <v>365</v>
      </c>
      <c r="B439" s="14"/>
      <c r="C439" s="12"/>
      <c r="D439" s="7" t="e">
        <f>#REF!</f>
        <v>#REF!</v>
      </c>
      <c r="E439" s="8"/>
      <c r="F439" s="8" t="e">
        <f>#REF!</f>
        <v>#REF!</v>
      </c>
      <c r="G439" s="6"/>
      <c r="H439" s="7" t="e">
        <f>#REF!</f>
        <v>#REF!</v>
      </c>
      <c r="I439" s="8"/>
      <c r="J439" s="7">
        <f>B439</f>
        <v>0</v>
      </c>
      <c r="K439" s="13"/>
    </row>
    <row r="440" spans="1:11" x14ac:dyDescent="0.2">
      <c r="A440" s="26" t="s">
        <v>366</v>
      </c>
      <c r="B440" s="2">
        <v>7800</v>
      </c>
      <c r="C440" s="11" t="e">
        <f>#REF!</f>
        <v>#REF!</v>
      </c>
      <c r="D440" s="4"/>
      <c r="E440" s="5" t="e">
        <f>#REF!</f>
        <v>#REF!</v>
      </c>
      <c r="F440" s="5"/>
      <c r="G440" s="3" t="e">
        <f>#REF!</f>
        <v>#REF!</v>
      </c>
      <c r="H440" s="4"/>
      <c r="I440" s="5">
        <f>B440</f>
        <v>7800</v>
      </c>
      <c r="J440" s="4"/>
      <c r="K440" s="13"/>
    </row>
    <row r="441" spans="1:11" x14ac:dyDescent="0.2">
      <c r="A441" s="27" t="s">
        <v>367</v>
      </c>
      <c r="B441" s="14"/>
      <c r="C441" s="12"/>
      <c r="D441" s="7" t="e">
        <f>#REF!</f>
        <v>#REF!</v>
      </c>
      <c r="E441" s="8"/>
      <c r="F441" s="8" t="e">
        <f>#REF!</f>
        <v>#REF!</v>
      </c>
      <c r="G441" s="6"/>
      <c r="H441" s="7" t="e">
        <f>#REF!</f>
        <v>#REF!</v>
      </c>
      <c r="I441" s="8"/>
      <c r="J441" s="7">
        <f>B441</f>
        <v>0</v>
      </c>
      <c r="K441" s="13"/>
    </row>
    <row r="442" spans="1:11" x14ac:dyDescent="0.2">
      <c r="A442" s="26" t="s">
        <v>368</v>
      </c>
      <c r="B442" s="2">
        <v>1200</v>
      </c>
      <c r="C442" s="11" t="e">
        <f>#REF!</f>
        <v>#REF!</v>
      </c>
      <c r="D442" s="4"/>
      <c r="E442" s="5" t="e">
        <f>#REF!</f>
        <v>#REF!</v>
      </c>
      <c r="F442" s="5"/>
      <c r="G442" s="3" t="e">
        <f>#REF!</f>
        <v>#REF!</v>
      </c>
      <c r="H442" s="4"/>
      <c r="I442" s="5">
        <f>B442</f>
        <v>1200</v>
      </c>
      <c r="J442" s="4"/>
      <c r="K442" s="13"/>
    </row>
    <row r="443" spans="1:11" x14ac:dyDescent="0.2">
      <c r="A443" s="27" t="s">
        <v>369</v>
      </c>
      <c r="B443" s="14"/>
      <c r="C443" s="12"/>
      <c r="D443" s="7" t="e">
        <f>#REF!</f>
        <v>#REF!</v>
      </c>
      <c r="E443" s="8"/>
      <c r="F443" s="8" t="e">
        <f>#REF!</f>
        <v>#REF!</v>
      </c>
      <c r="G443" s="6"/>
      <c r="H443" s="7" t="e">
        <f>#REF!</f>
        <v>#REF!</v>
      </c>
      <c r="I443" s="8"/>
      <c r="J443" s="7">
        <f>B443</f>
        <v>0</v>
      </c>
      <c r="K443" s="13"/>
    </row>
    <row r="444" spans="1:11" x14ac:dyDescent="0.2">
      <c r="A444" s="26" t="s">
        <v>370</v>
      </c>
      <c r="B444" s="2">
        <v>2000</v>
      </c>
      <c r="C444" s="11" t="e">
        <f>#REF!</f>
        <v>#REF!</v>
      </c>
      <c r="D444" s="4"/>
      <c r="E444" s="5" t="e">
        <f>#REF!</f>
        <v>#REF!</v>
      </c>
      <c r="F444" s="5"/>
      <c r="G444" s="3" t="e">
        <f>#REF!</f>
        <v>#REF!</v>
      </c>
      <c r="H444" s="4"/>
      <c r="I444" s="5">
        <f>B444</f>
        <v>2000</v>
      </c>
      <c r="J444" s="4"/>
      <c r="K444" s="13"/>
    </row>
    <row r="445" spans="1:11" x14ac:dyDescent="0.2">
      <c r="A445" s="27" t="s">
        <v>371</v>
      </c>
      <c r="B445" s="14"/>
      <c r="C445" s="12"/>
      <c r="D445" s="7" t="e">
        <f>#REF!</f>
        <v>#REF!</v>
      </c>
      <c r="E445" s="8"/>
      <c r="F445" s="8" t="e">
        <f>#REF!</f>
        <v>#REF!</v>
      </c>
      <c r="G445" s="6"/>
      <c r="H445" s="7" t="e">
        <f>#REF!</f>
        <v>#REF!</v>
      </c>
      <c r="I445" s="8"/>
      <c r="J445" s="7">
        <f>B445</f>
        <v>0</v>
      </c>
      <c r="K445" s="13"/>
    </row>
    <row r="446" spans="1:11" ht="38.25" x14ac:dyDescent="0.2">
      <c r="A446" s="26" t="s">
        <v>372</v>
      </c>
      <c r="B446" s="2">
        <v>4148</v>
      </c>
      <c r="C446" s="11" t="e">
        <f>#REF!</f>
        <v>#REF!</v>
      </c>
      <c r="D446" s="4"/>
      <c r="E446" s="5" t="e">
        <f>#REF!</f>
        <v>#REF!</v>
      </c>
      <c r="F446" s="5"/>
      <c r="G446" s="3" t="e">
        <f>#REF!</f>
        <v>#REF!</v>
      </c>
      <c r="H446" s="4"/>
      <c r="I446" s="5">
        <f>B446</f>
        <v>4148</v>
      </c>
      <c r="J446" s="4"/>
      <c r="K446" s="13"/>
    </row>
    <row r="447" spans="1:11" x14ac:dyDescent="0.2">
      <c r="A447" s="27" t="s">
        <v>373</v>
      </c>
      <c r="B447" s="14"/>
      <c r="C447" s="12"/>
      <c r="D447" s="7" t="e">
        <f>#REF!</f>
        <v>#REF!</v>
      </c>
      <c r="E447" s="8"/>
      <c r="F447" s="8" t="e">
        <f>#REF!</f>
        <v>#REF!</v>
      </c>
      <c r="G447" s="6"/>
      <c r="H447" s="7" t="e">
        <f>#REF!</f>
        <v>#REF!</v>
      </c>
      <c r="I447" s="8"/>
      <c r="J447" s="7">
        <f>B447</f>
        <v>0</v>
      </c>
      <c r="K447" s="13"/>
    </row>
    <row r="448" spans="1:11" ht="25.5" x14ac:dyDescent="0.2">
      <c r="A448" s="26" t="s">
        <v>374</v>
      </c>
      <c r="B448" s="2">
        <v>650</v>
      </c>
      <c r="C448" s="11" t="e">
        <f>#REF!</f>
        <v>#REF!</v>
      </c>
      <c r="D448" s="4"/>
      <c r="E448" s="5" t="e">
        <f>#REF!</f>
        <v>#REF!</v>
      </c>
      <c r="F448" s="5"/>
      <c r="G448" s="3" t="e">
        <f>#REF!</f>
        <v>#REF!</v>
      </c>
      <c r="H448" s="4"/>
      <c r="I448" s="5">
        <f>B448</f>
        <v>650</v>
      </c>
      <c r="J448" s="4"/>
      <c r="K448" s="13"/>
    </row>
    <row r="449" spans="1:11" x14ac:dyDescent="0.2">
      <c r="A449" s="27" t="s">
        <v>367</v>
      </c>
      <c r="B449" s="14"/>
      <c r="C449" s="12"/>
      <c r="D449" s="7" t="e">
        <f>#REF!</f>
        <v>#REF!</v>
      </c>
      <c r="E449" s="8"/>
      <c r="F449" s="8" t="e">
        <f>#REF!</f>
        <v>#REF!</v>
      </c>
      <c r="G449" s="6"/>
      <c r="H449" s="7" t="e">
        <f>#REF!</f>
        <v>#REF!</v>
      </c>
      <c r="I449" s="8"/>
      <c r="J449" s="7">
        <f>B449</f>
        <v>0</v>
      </c>
      <c r="K449" s="13"/>
    </row>
    <row r="450" spans="1:11" x14ac:dyDescent="0.2">
      <c r="A450" s="26" t="s">
        <v>375</v>
      </c>
      <c r="B450" s="2">
        <v>3000</v>
      </c>
      <c r="C450" s="11" t="e">
        <f>#REF!</f>
        <v>#REF!</v>
      </c>
      <c r="D450" s="4"/>
      <c r="E450" s="5" t="e">
        <f>#REF!</f>
        <v>#REF!</v>
      </c>
      <c r="F450" s="5"/>
      <c r="G450" s="3" t="e">
        <f>#REF!</f>
        <v>#REF!</v>
      </c>
      <c r="H450" s="4"/>
      <c r="I450" s="5">
        <f>B450</f>
        <v>3000</v>
      </c>
      <c r="J450" s="4"/>
      <c r="K450" s="13"/>
    </row>
    <row r="451" spans="1:11" x14ac:dyDescent="0.2">
      <c r="A451" s="27" t="s">
        <v>361</v>
      </c>
      <c r="B451" s="14"/>
      <c r="C451" s="12"/>
      <c r="D451" s="7" t="e">
        <f>#REF!</f>
        <v>#REF!</v>
      </c>
      <c r="E451" s="8"/>
      <c r="F451" s="8" t="e">
        <f>#REF!</f>
        <v>#REF!</v>
      </c>
      <c r="G451" s="6"/>
      <c r="H451" s="7" t="e">
        <f>#REF!</f>
        <v>#REF!</v>
      </c>
      <c r="I451" s="8"/>
      <c r="J451" s="7">
        <f>B451</f>
        <v>0</v>
      </c>
      <c r="K451" s="13"/>
    </row>
    <row r="452" spans="1:11" ht="25.5" x14ac:dyDescent="0.2">
      <c r="A452" s="26" t="s">
        <v>376</v>
      </c>
      <c r="B452" s="2">
        <v>1500</v>
      </c>
      <c r="C452" s="11" t="e">
        <f>#REF!</f>
        <v>#REF!</v>
      </c>
      <c r="D452" s="4"/>
      <c r="E452" s="5" t="e">
        <f>#REF!</f>
        <v>#REF!</v>
      </c>
      <c r="F452" s="5"/>
      <c r="G452" s="3" t="e">
        <f>#REF!</f>
        <v>#REF!</v>
      </c>
      <c r="H452" s="4"/>
      <c r="I452" s="5">
        <f>B452</f>
        <v>1500</v>
      </c>
      <c r="J452" s="4"/>
      <c r="K452" s="13"/>
    </row>
    <row r="453" spans="1:11" x14ac:dyDescent="0.2">
      <c r="A453" s="27" t="s">
        <v>377</v>
      </c>
      <c r="B453" s="14"/>
      <c r="C453" s="12"/>
      <c r="D453" s="7" t="e">
        <f>#REF!</f>
        <v>#REF!</v>
      </c>
      <c r="E453" s="8"/>
      <c r="F453" s="8" t="e">
        <f>#REF!</f>
        <v>#REF!</v>
      </c>
      <c r="G453" s="6"/>
      <c r="H453" s="7" t="e">
        <f>#REF!</f>
        <v>#REF!</v>
      </c>
      <c r="I453" s="8"/>
      <c r="J453" s="7">
        <f>B453</f>
        <v>0</v>
      </c>
      <c r="K453" s="13"/>
    </row>
    <row r="454" spans="1:11" ht="38.25" x14ac:dyDescent="0.2">
      <c r="A454" s="26" t="s">
        <v>378</v>
      </c>
      <c r="B454" s="2">
        <v>40</v>
      </c>
      <c r="C454" s="11" t="e">
        <f>#REF!</f>
        <v>#REF!</v>
      </c>
      <c r="D454" s="4"/>
      <c r="E454" s="5" t="e">
        <f>#REF!</f>
        <v>#REF!</v>
      </c>
      <c r="F454" s="5"/>
      <c r="G454" s="3" t="e">
        <f>#REF!</f>
        <v>#REF!</v>
      </c>
      <c r="H454" s="4"/>
      <c r="I454" s="5">
        <f>B454</f>
        <v>40</v>
      </c>
      <c r="J454" s="4"/>
      <c r="K454" s="13"/>
    </row>
    <row r="455" spans="1:11" x14ac:dyDescent="0.2">
      <c r="A455" s="27" t="s">
        <v>379</v>
      </c>
      <c r="B455" s="14"/>
      <c r="C455" s="12"/>
      <c r="D455" s="7" t="e">
        <f>#REF!</f>
        <v>#REF!</v>
      </c>
      <c r="E455" s="8"/>
      <c r="F455" s="8" t="e">
        <f>#REF!</f>
        <v>#REF!</v>
      </c>
      <c r="G455" s="6"/>
      <c r="H455" s="7" t="e">
        <f>#REF!</f>
        <v>#REF!</v>
      </c>
      <c r="I455" s="8"/>
      <c r="J455" s="7">
        <f>B455</f>
        <v>0</v>
      </c>
      <c r="K455" s="13"/>
    </row>
    <row r="456" spans="1:11" x14ac:dyDescent="0.2">
      <c r="A456" s="26" t="s">
        <v>380</v>
      </c>
      <c r="B456" s="2">
        <v>100</v>
      </c>
      <c r="C456" s="11" t="e">
        <f>#REF!</f>
        <v>#REF!</v>
      </c>
      <c r="D456" s="4"/>
      <c r="E456" s="5" t="e">
        <f>#REF!</f>
        <v>#REF!</v>
      </c>
      <c r="F456" s="5"/>
      <c r="G456" s="3" t="e">
        <f>#REF!</f>
        <v>#REF!</v>
      </c>
      <c r="H456" s="4"/>
      <c r="I456" s="5">
        <f>B456</f>
        <v>100</v>
      </c>
      <c r="J456" s="4"/>
      <c r="K456" s="13"/>
    </row>
    <row r="457" spans="1:11" x14ac:dyDescent="0.2">
      <c r="A457" s="27" t="s">
        <v>381</v>
      </c>
      <c r="B457" s="14"/>
      <c r="C457" s="12"/>
      <c r="D457" s="7" t="e">
        <f>#REF!</f>
        <v>#REF!</v>
      </c>
      <c r="E457" s="8"/>
      <c r="F457" s="8" t="e">
        <f>#REF!</f>
        <v>#REF!</v>
      </c>
      <c r="G457" s="6"/>
      <c r="H457" s="7" t="e">
        <f>#REF!</f>
        <v>#REF!</v>
      </c>
      <c r="I457" s="8"/>
      <c r="J457" s="7">
        <f>B457</f>
        <v>0</v>
      </c>
      <c r="K457" s="13"/>
    </row>
    <row r="458" spans="1:11" x14ac:dyDescent="0.2">
      <c r="A458" s="26" t="s">
        <v>382</v>
      </c>
      <c r="B458" s="2">
        <v>1</v>
      </c>
      <c r="C458" s="11" t="e">
        <f>#REF!</f>
        <v>#REF!</v>
      </c>
      <c r="D458" s="4"/>
      <c r="E458" s="5" t="e">
        <f>#REF!</f>
        <v>#REF!</v>
      </c>
      <c r="F458" s="5"/>
      <c r="G458" s="3" t="e">
        <f>#REF!</f>
        <v>#REF!</v>
      </c>
      <c r="H458" s="4"/>
      <c r="I458" s="5">
        <f>B458</f>
        <v>1</v>
      </c>
      <c r="J458" s="4"/>
      <c r="K458" s="13"/>
    </row>
    <row r="459" spans="1:11" x14ac:dyDescent="0.2">
      <c r="A459" s="27" t="s">
        <v>9</v>
      </c>
      <c r="B459" s="14"/>
      <c r="C459" s="12"/>
      <c r="D459" s="7" t="e">
        <f>#REF!</f>
        <v>#REF!</v>
      </c>
      <c r="E459" s="8"/>
      <c r="F459" s="8" t="e">
        <f>#REF!</f>
        <v>#REF!</v>
      </c>
      <c r="G459" s="6"/>
      <c r="H459" s="7" t="e">
        <f>#REF!</f>
        <v>#REF!</v>
      </c>
      <c r="I459" s="8"/>
      <c r="J459" s="7">
        <f>B459</f>
        <v>0</v>
      </c>
      <c r="K459" s="13"/>
    </row>
    <row r="460" spans="1:11" ht="25.5" x14ac:dyDescent="0.2">
      <c r="A460" s="26" t="s">
        <v>383</v>
      </c>
      <c r="B460" s="2">
        <v>1195</v>
      </c>
      <c r="C460" s="11" t="e">
        <f>#REF!</f>
        <v>#REF!</v>
      </c>
      <c r="D460" s="4"/>
      <c r="E460" s="5" t="e">
        <f>#REF!</f>
        <v>#REF!</v>
      </c>
      <c r="F460" s="5"/>
      <c r="G460" s="3" t="e">
        <f>#REF!</f>
        <v>#REF!</v>
      </c>
      <c r="H460" s="4"/>
      <c r="I460" s="5">
        <f>B460</f>
        <v>1195</v>
      </c>
      <c r="J460" s="4"/>
      <c r="K460" s="13"/>
    </row>
    <row r="461" spans="1:11" x14ac:dyDescent="0.2">
      <c r="A461" s="27" t="s">
        <v>384</v>
      </c>
      <c r="B461" s="14"/>
      <c r="C461" s="12"/>
      <c r="D461" s="7" t="e">
        <f>#REF!</f>
        <v>#REF!</v>
      </c>
      <c r="E461" s="8"/>
      <c r="F461" s="8" t="e">
        <f>#REF!</f>
        <v>#REF!</v>
      </c>
      <c r="G461" s="6"/>
      <c r="H461" s="7" t="e">
        <f>#REF!</f>
        <v>#REF!</v>
      </c>
      <c r="I461" s="8"/>
      <c r="J461" s="7">
        <f>B461</f>
        <v>0</v>
      </c>
      <c r="K461" s="13"/>
    </row>
    <row r="462" spans="1:11" ht="25.5" x14ac:dyDescent="0.2">
      <c r="A462" s="26" t="s">
        <v>385</v>
      </c>
      <c r="B462" s="2">
        <v>32400</v>
      </c>
      <c r="C462" s="11" t="e">
        <f>#REF!</f>
        <v>#REF!</v>
      </c>
      <c r="D462" s="4"/>
      <c r="E462" s="5" t="e">
        <f>#REF!</f>
        <v>#REF!</v>
      </c>
      <c r="F462" s="5"/>
      <c r="G462" s="3" t="e">
        <f>#REF!</f>
        <v>#REF!</v>
      </c>
      <c r="H462" s="4"/>
      <c r="I462" s="5">
        <f>B462</f>
        <v>32400</v>
      </c>
      <c r="J462" s="4"/>
      <c r="K462" s="13"/>
    </row>
    <row r="463" spans="1:11" x14ac:dyDescent="0.2">
      <c r="A463" s="27" t="s">
        <v>386</v>
      </c>
      <c r="B463" s="14"/>
      <c r="C463" s="12"/>
      <c r="D463" s="7" t="e">
        <f>#REF!</f>
        <v>#REF!</v>
      </c>
      <c r="E463" s="8"/>
      <c r="F463" s="8" t="e">
        <f>#REF!</f>
        <v>#REF!</v>
      </c>
      <c r="G463" s="6"/>
      <c r="H463" s="7" t="e">
        <f>#REF!</f>
        <v>#REF!</v>
      </c>
      <c r="I463" s="8"/>
      <c r="J463" s="7">
        <f>B463</f>
        <v>0</v>
      </c>
      <c r="K463" s="13"/>
    </row>
    <row r="464" spans="1:11" ht="25.5" x14ac:dyDescent="0.2">
      <c r="A464" s="26" t="s">
        <v>387</v>
      </c>
      <c r="B464" s="2">
        <v>2</v>
      </c>
      <c r="C464" s="11" t="e">
        <f>#REF!</f>
        <v>#REF!</v>
      </c>
      <c r="D464" s="4"/>
      <c r="E464" s="5" t="e">
        <f>#REF!</f>
        <v>#REF!</v>
      </c>
      <c r="F464" s="5"/>
      <c r="G464" s="3" t="e">
        <f>#REF!</f>
        <v>#REF!</v>
      </c>
      <c r="H464" s="4"/>
      <c r="I464" s="5">
        <f>B464</f>
        <v>2</v>
      </c>
      <c r="J464" s="4"/>
      <c r="K464" s="13"/>
    </row>
    <row r="465" spans="1:11" x14ac:dyDescent="0.2">
      <c r="A465" s="27" t="s">
        <v>388</v>
      </c>
      <c r="B465" s="14"/>
      <c r="C465" s="12"/>
      <c r="D465" s="7" t="e">
        <f>#REF!</f>
        <v>#REF!</v>
      </c>
      <c r="E465" s="8"/>
      <c r="F465" s="8" t="e">
        <f>#REF!</f>
        <v>#REF!</v>
      </c>
      <c r="G465" s="6"/>
      <c r="H465" s="7" t="e">
        <f>#REF!</f>
        <v>#REF!</v>
      </c>
      <c r="I465" s="8"/>
      <c r="J465" s="7">
        <f>B465</f>
        <v>0</v>
      </c>
      <c r="K465" s="13"/>
    </row>
    <row r="466" spans="1:11" ht="25.5" x14ac:dyDescent="0.2">
      <c r="A466" s="26" t="s">
        <v>389</v>
      </c>
      <c r="B466" s="2">
        <v>50</v>
      </c>
      <c r="C466" s="11" t="e">
        <f>#REF!</f>
        <v>#REF!</v>
      </c>
      <c r="D466" s="4"/>
      <c r="E466" s="5" t="e">
        <f>#REF!</f>
        <v>#REF!</v>
      </c>
      <c r="F466" s="5"/>
      <c r="G466" s="3" t="e">
        <f>#REF!</f>
        <v>#REF!</v>
      </c>
      <c r="H466" s="4"/>
      <c r="I466" s="5">
        <f>B466</f>
        <v>50</v>
      </c>
      <c r="J466" s="4"/>
      <c r="K466" s="13"/>
    </row>
    <row r="467" spans="1:11" x14ac:dyDescent="0.2">
      <c r="A467" s="27" t="s">
        <v>390</v>
      </c>
      <c r="B467" s="14"/>
      <c r="C467" s="12"/>
      <c r="D467" s="7" t="e">
        <f>#REF!</f>
        <v>#REF!</v>
      </c>
      <c r="E467" s="8"/>
      <c r="F467" s="8" t="e">
        <f>#REF!</f>
        <v>#REF!</v>
      </c>
      <c r="G467" s="6"/>
      <c r="H467" s="7" t="e">
        <f>#REF!</f>
        <v>#REF!</v>
      </c>
      <c r="I467" s="8"/>
      <c r="J467" s="7">
        <f>B467</f>
        <v>0</v>
      </c>
      <c r="K467" s="13"/>
    </row>
    <row r="468" spans="1:11" ht="25.5" x14ac:dyDescent="0.2">
      <c r="A468" s="26" t="s">
        <v>391</v>
      </c>
      <c r="B468" s="2">
        <v>45</v>
      </c>
      <c r="C468" s="11" t="e">
        <f>#REF!</f>
        <v>#REF!</v>
      </c>
      <c r="D468" s="4"/>
      <c r="E468" s="5" t="e">
        <f>#REF!</f>
        <v>#REF!</v>
      </c>
      <c r="F468" s="5"/>
      <c r="G468" s="3" t="e">
        <f>#REF!</f>
        <v>#REF!</v>
      </c>
      <c r="H468" s="4"/>
      <c r="I468" s="5">
        <f>B468</f>
        <v>45</v>
      </c>
      <c r="J468" s="4"/>
      <c r="K468" s="13"/>
    </row>
    <row r="469" spans="1:11" x14ac:dyDescent="0.2">
      <c r="A469" s="27" t="s">
        <v>392</v>
      </c>
      <c r="B469" s="14"/>
      <c r="C469" s="12"/>
      <c r="D469" s="7" t="e">
        <f>#REF!</f>
        <v>#REF!</v>
      </c>
      <c r="E469" s="8"/>
      <c r="F469" s="8" t="e">
        <f>#REF!</f>
        <v>#REF!</v>
      </c>
      <c r="G469" s="6"/>
      <c r="H469" s="7" t="e">
        <f>#REF!</f>
        <v>#REF!</v>
      </c>
      <c r="I469" s="8"/>
      <c r="J469" s="7">
        <f>B469</f>
        <v>0</v>
      </c>
      <c r="K469" s="13"/>
    </row>
    <row r="470" spans="1:11" x14ac:dyDescent="0.2">
      <c r="A470" s="26" t="s">
        <v>393</v>
      </c>
      <c r="B470" s="2">
        <v>80</v>
      </c>
      <c r="C470" s="11" t="e">
        <f>#REF!</f>
        <v>#REF!</v>
      </c>
      <c r="D470" s="4"/>
      <c r="E470" s="5" t="e">
        <f>#REF!</f>
        <v>#REF!</v>
      </c>
      <c r="F470" s="5"/>
      <c r="G470" s="3" t="e">
        <f>#REF!</f>
        <v>#REF!</v>
      </c>
      <c r="H470" s="4"/>
      <c r="I470" s="5">
        <f>B470</f>
        <v>80</v>
      </c>
      <c r="J470" s="4"/>
      <c r="K470" s="13"/>
    </row>
    <row r="471" spans="1:11" x14ac:dyDescent="0.2">
      <c r="A471" s="27" t="s">
        <v>394</v>
      </c>
      <c r="B471" s="14"/>
      <c r="C471" s="12"/>
      <c r="D471" s="7" t="e">
        <f>#REF!</f>
        <v>#REF!</v>
      </c>
      <c r="E471" s="8"/>
      <c r="F471" s="8" t="e">
        <f>#REF!</f>
        <v>#REF!</v>
      </c>
      <c r="G471" s="6"/>
      <c r="H471" s="7" t="e">
        <f>#REF!</f>
        <v>#REF!</v>
      </c>
      <c r="I471" s="8"/>
      <c r="J471" s="7">
        <f>B471</f>
        <v>0</v>
      </c>
      <c r="K471" s="13"/>
    </row>
    <row r="472" spans="1:11" x14ac:dyDescent="0.2">
      <c r="A472" s="26" t="s">
        <v>395</v>
      </c>
      <c r="B472" s="2">
        <v>17</v>
      </c>
      <c r="C472" s="11" t="e">
        <f>#REF!</f>
        <v>#REF!</v>
      </c>
      <c r="D472" s="4"/>
      <c r="E472" s="5" t="e">
        <f>#REF!</f>
        <v>#REF!</v>
      </c>
      <c r="F472" s="5"/>
      <c r="G472" s="3" t="e">
        <f>#REF!</f>
        <v>#REF!</v>
      </c>
      <c r="H472" s="4"/>
      <c r="I472" s="5">
        <f>B472</f>
        <v>17</v>
      </c>
      <c r="J472" s="4"/>
      <c r="K472" s="13"/>
    </row>
    <row r="473" spans="1:11" x14ac:dyDescent="0.2">
      <c r="A473" s="27" t="s">
        <v>77</v>
      </c>
      <c r="B473" s="14"/>
      <c r="C473" s="12"/>
      <c r="D473" s="7" t="e">
        <f>#REF!</f>
        <v>#REF!</v>
      </c>
      <c r="E473" s="8"/>
      <c r="F473" s="8" t="e">
        <f>#REF!</f>
        <v>#REF!</v>
      </c>
      <c r="G473" s="6"/>
      <c r="H473" s="7" t="e">
        <f>#REF!</f>
        <v>#REF!</v>
      </c>
      <c r="I473" s="8"/>
      <c r="J473" s="7">
        <f>B473</f>
        <v>0</v>
      </c>
      <c r="K473" s="13"/>
    </row>
    <row r="474" spans="1:11" x14ac:dyDescent="0.2">
      <c r="A474" s="26" t="s">
        <v>396</v>
      </c>
      <c r="B474" s="2">
        <v>2</v>
      </c>
      <c r="C474" s="11" t="e">
        <f>#REF!</f>
        <v>#REF!</v>
      </c>
      <c r="D474" s="4"/>
      <c r="E474" s="5" t="e">
        <f>#REF!</f>
        <v>#REF!</v>
      </c>
      <c r="F474" s="5"/>
      <c r="G474" s="3" t="e">
        <f>#REF!</f>
        <v>#REF!</v>
      </c>
      <c r="H474" s="4"/>
      <c r="I474" s="5">
        <f>B474</f>
        <v>2</v>
      </c>
      <c r="J474" s="4"/>
      <c r="K474" s="13"/>
    </row>
    <row r="475" spans="1:11" x14ac:dyDescent="0.2">
      <c r="A475" s="27" t="s">
        <v>200</v>
      </c>
      <c r="B475" s="14"/>
      <c r="C475" s="12"/>
      <c r="D475" s="7" t="e">
        <f>#REF!</f>
        <v>#REF!</v>
      </c>
      <c r="E475" s="8"/>
      <c r="F475" s="8" t="e">
        <f>#REF!</f>
        <v>#REF!</v>
      </c>
      <c r="G475" s="6"/>
      <c r="H475" s="7" t="e">
        <f>#REF!</f>
        <v>#REF!</v>
      </c>
      <c r="I475" s="8"/>
      <c r="J475" s="7">
        <f>B475</f>
        <v>0</v>
      </c>
      <c r="K475" s="13"/>
    </row>
    <row r="476" spans="1:11" ht="25.5" x14ac:dyDescent="0.2">
      <c r="A476" s="26" t="s">
        <v>397</v>
      </c>
      <c r="B476" s="2">
        <v>1800</v>
      </c>
      <c r="C476" s="11" t="e">
        <f>#REF!</f>
        <v>#REF!</v>
      </c>
      <c r="D476" s="4"/>
      <c r="E476" s="5" t="e">
        <f>#REF!</f>
        <v>#REF!</v>
      </c>
      <c r="F476" s="5"/>
      <c r="G476" s="3" t="e">
        <f>#REF!</f>
        <v>#REF!</v>
      </c>
      <c r="H476" s="4"/>
      <c r="I476" s="5">
        <f>B476</f>
        <v>1800</v>
      </c>
      <c r="J476" s="4"/>
      <c r="K476" s="13"/>
    </row>
    <row r="477" spans="1:11" x14ac:dyDescent="0.2">
      <c r="A477" s="27" t="s">
        <v>398</v>
      </c>
      <c r="B477" s="14"/>
      <c r="C477" s="12"/>
      <c r="D477" s="7" t="e">
        <f>#REF!</f>
        <v>#REF!</v>
      </c>
      <c r="E477" s="8"/>
      <c r="F477" s="8" t="e">
        <f>#REF!</f>
        <v>#REF!</v>
      </c>
      <c r="G477" s="6"/>
      <c r="H477" s="7" t="e">
        <f>#REF!</f>
        <v>#REF!</v>
      </c>
      <c r="I477" s="8"/>
      <c r="J477" s="7">
        <f>B477</f>
        <v>0</v>
      </c>
      <c r="K477" s="13"/>
    </row>
    <row r="478" spans="1:11" x14ac:dyDescent="0.2">
      <c r="A478" s="26" t="s">
        <v>399</v>
      </c>
      <c r="B478" s="2">
        <v>54</v>
      </c>
      <c r="C478" s="11" t="e">
        <f>#REF!</f>
        <v>#REF!</v>
      </c>
      <c r="D478" s="4"/>
      <c r="E478" s="5" t="e">
        <f>#REF!</f>
        <v>#REF!</v>
      </c>
      <c r="F478" s="5"/>
      <c r="G478" s="3" t="e">
        <f>#REF!</f>
        <v>#REF!</v>
      </c>
      <c r="H478" s="4"/>
      <c r="I478" s="5">
        <f>B478</f>
        <v>54</v>
      </c>
      <c r="J478" s="4"/>
      <c r="K478" s="13"/>
    </row>
    <row r="479" spans="1:11" x14ac:dyDescent="0.2">
      <c r="A479" s="27" t="s">
        <v>400</v>
      </c>
      <c r="B479" s="14"/>
      <c r="C479" s="12"/>
      <c r="D479" s="7" t="e">
        <f>#REF!</f>
        <v>#REF!</v>
      </c>
      <c r="E479" s="8"/>
      <c r="F479" s="8" t="e">
        <f>#REF!</f>
        <v>#REF!</v>
      </c>
      <c r="G479" s="6"/>
      <c r="H479" s="7" t="e">
        <f>#REF!</f>
        <v>#REF!</v>
      </c>
      <c r="I479" s="8"/>
      <c r="J479" s="7">
        <f>B479</f>
        <v>0</v>
      </c>
      <c r="K479" s="13"/>
    </row>
    <row r="480" spans="1:11" ht="25.5" x14ac:dyDescent="0.2">
      <c r="A480" s="26" t="s">
        <v>401</v>
      </c>
      <c r="B480" s="2">
        <v>50</v>
      </c>
      <c r="C480" s="11" t="e">
        <f>#REF!</f>
        <v>#REF!</v>
      </c>
      <c r="D480" s="4"/>
      <c r="E480" s="5" t="e">
        <f>#REF!</f>
        <v>#REF!</v>
      </c>
      <c r="F480" s="5"/>
      <c r="G480" s="3" t="e">
        <f>#REF!</f>
        <v>#REF!</v>
      </c>
      <c r="H480" s="4"/>
      <c r="I480" s="5">
        <f>B480</f>
        <v>50</v>
      </c>
      <c r="J480" s="4"/>
      <c r="K480" s="13"/>
    </row>
    <row r="481" spans="1:11" x14ac:dyDescent="0.2">
      <c r="A481" s="27" t="s">
        <v>25</v>
      </c>
      <c r="B481" s="14"/>
      <c r="C481" s="12"/>
      <c r="D481" s="7" t="e">
        <f>#REF!</f>
        <v>#REF!</v>
      </c>
      <c r="E481" s="8"/>
      <c r="F481" s="8" t="e">
        <f>#REF!</f>
        <v>#REF!</v>
      </c>
      <c r="G481" s="6"/>
      <c r="H481" s="7" t="e">
        <f>#REF!</f>
        <v>#REF!</v>
      </c>
      <c r="I481" s="8"/>
      <c r="J481" s="7">
        <f>B481</f>
        <v>0</v>
      </c>
      <c r="K481" s="13"/>
    </row>
    <row r="482" spans="1:11" ht="25.5" x14ac:dyDescent="0.2">
      <c r="A482" s="26" t="s">
        <v>402</v>
      </c>
      <c r="B482" s="2">
        <v>200</v>
      </c>
      <c r="C482" s="11" t="e">
        <f>#REF!</f>
        <v>#REF!</v>
      </c>
      <c r="D482" s="4"/>
      <c r="E482" s="5" t="e">
        <f>#REF!</f>
        <v>#REF!</v>
      </c>
      <c r="F482" s="5"/>
      <c r="G482" s="3" t="e">
        <f>#REF!</f>
        <v>#REF!</v>
      </c>
      <c r="H482" s="4"/>
      <c r="I482" s="5">
        <f>B482</f>
        <v>200</v>
      </c>
      <c r="J482" s="4"/>
      <c r="K482" s="13"/>
    </row>
    <row r="483" spans="1:11" x14ac:dyDescent="0.2">
      <c r="A483" s="27" t="s">
        <v>403</v>
      </c>
      <c r="B483" s="14"/>
      <c r="C483" s="12"/>
      <c r="D483" s="7" t="e">
        <f>#REF!</f>
        <v>#REF!</v>
      </c>
      <c r="E483" s="8"/>
      <c r="F483" s="8" t="e">
        <f>#REF!</f>
        <v>#REF!</v>
      </c>
      <c r="G483" s="6"/>
      <c r="H483" s="7" t="e">
        <f>#REF!</f>
        <v>#REF!</v>
      </c>
      <c r="I483" s="8"/>
      <c r="J483" s="7">
        <f>B483</f>
        <v>0</v>
      </c>
      <c r="K483" s="13"/>
    </row>
    <row r="484" spans="1:11" x14ac:dyDescent="0.2">
      <c r="A484" s="26" t="s">
        <v>404</v>
      </c>
      <c r="B484" s="2">
        <v>49</v>
      </c>
      <c r="C484" s="11" t="e">
        <f>#REF!</f>
        <v>#REF!</v>
      </c>
      <c r="D484" s="4"/>
      <c r="E484" s="5" t="e">
        <f>#REF!</f>
        <v>#REF!</v>
      </c>
      <c r="F484" s="5"/>
      <c r="G484" s="3" t="e">
        <f>#REF!</f>
        <v>#REF!</v>
      </c>
      <c r="H484" s="4"/>
      <c r="I484" s="5">
        <f>B484</f>
        <v>49</v>
      </c>
      <c r="J484" s="4"/>
      <c r="K484" s="13"/>
    </row>
    <row r="485" spans="1:11" x14ac:dyDescent="0.2">
      <c r="A485" s="27" t="s">
        <v>405</v>
      </c>
      <c r="B485" s="14"/>
      <c r="C485" s="12"/>
      <c r="D485" s="7" t="e">
        <f>#REF!</f>
        <v>#REF!</v>
      </c>
      <c r="E485" s="8"/>
      <c r="F485" s="8" t="e">
        <f>#REF!</f>
        <v>#REF!</v>
      </c>
      <c r="G485" s="6"/>
      <c r="H485" s="7" t="e">
        <f>#REF!</f>
        <v>#REF!</v>
      </c>
      <c r="I485" s="8"/>
      <c r="J485" s="7">
        <f>B485</f>
        <v>0</v>
      </c>
      <c r="K485" s="13"/>
    </row>
    <row r="486" spans="1:11" x14ac:dyDescent="0.2">
      <c r="A486" s="26" t="s">
        <v>406</v>
      </c>
      <c r="B486" s="2">
        <v>30</v>
      </c>
      <c r="C486" s="11" t="e">
        <f>#REF!</f>
        <v>#REF!</v>
      </c>
      <c r="D486" s="4"/>
      <c r="E486" s="5" t="e">
        <f>#REF!</f>
        <v>#REF!</v>
      </c>
      <c r="F486" s="5"/>
      <c r="G486" s="3" t="e">
        <f>#REF!</f>
        <v>#REF!</v>
      </c>
      <c r="H486" s="4"/>
      <c r="I486" s="5">
        <f>B486</f>
        <v>30</v>
      </c>
      <c r="J486" s="4"/>
      <c r="K486" s="13"/>
    </row>
    <row r="487" spans="1:11" x14ac:dyDescent="0.2">
      <c r="A487" s="27" t="s">
        <v>407</v>
      </c>
      <c r="B487" s="14"/>
      <c r="C487" s="12"/>
      <c r="D487" s="7" t="e">
        <f>#REF!</f>
        <v>#REF!</v>
      </c>
      <c r="E487" s="8"/>
      <c r="F487" s="8" t="e">
        <f>#REF!</f>
        <v>#REF!</v>
      </c>
      <c r="G487" s="6"/>
      <c r="H487" s="7" t="e">
        <f>#REF!</f>
        <v>#REF!</v>
      </c>
      <c r="I487" s="8"/>
      <c r="J487" s="7">
        <f>B487</f>
        <v>0</v>
      </c>
      <c r="K487" s="13"/>
    </row>
    <row r="488" spans="1:11" ht="51" x14ac:dyDescent="0.2">
      <c r="A488" s="26" t="s">
        <v>408</v>
      </c>
      <c r="B488" s="2">
        <v>20</v>
      </c>
      <c r="C488" s="11" t="e">
        <f>#REF!</f>
        <v>#REF!</v>
      </c>
      <c r="D488" s="4"/>
      <c r="E488" s="5" t="e">
        <f>#REF!</f>
        <v>#REF!</v>
      </c>
      <c r="F488" s="5"/>
      <c r="G488" s="3" t="e">
        <f>#REF!</f>
        <v>#REF!</v>
      </c>
      <c r="H488" s="4"/>
      <c r="I488" s="5">
        <f>B488</f>
        <v>20</v>
      </c>
      <c r="J488" s="4"/>
      <c r="K488" s="13"/>
    </row>
    <row r="489" spans="1:11" x14ac:dyDescent="0.2">
      <c r="A489" s="27" t="s">
        <v>409</v>
      </c>
      <c r="B489" s="14"/>
      <c r="C489" s="12"/>
      <c r="D489" s="7" t="e">
        <f>#REF!</f>
        <v>#REF!</v>
      </c>
      <c r="E489" s="8"/>
      <c r="F489" s="8" t="e">
        <f>#REF!</f>
        <v>#REF!</v>
      </c>
      <c r="G489" s="6"/>
      <c r="H489" s="7" t="e">
        <f>#REF!</f>
        <v>#REF!</v>
      </c>
      <c r="I489" s="8"/>
      <c r="J489" s="7">
        <f>B489</f>
        <v>0</v>
      </c>
      <c r="K489" s="13"/>
    </row>
    <row r="490" spans="1:11" ht="25.5" x14ac:dyDescent="0.2">
      <c r="A490" s="26" t="s">
        <v>410</v>
      </c>
      <c r="B490" s="2">
        <v>10000</v>
      </c>
      <c r="C490" s="11" t="e">
        <f>#REF!</f>
        <v>#REF!</v>
      </c>
      <c r="D490" s="4"/>
      <c r="E490" s="5" t="e">
        <f>#REF!</f>
        <v>#REF!</v>
      </c>
      <c r="F490" s="5"/>
      <c r="G490" s="3" t="e">
        <f>#REF!</f>
        <v>#REF!</v>
      </c>
      <c r="H490" s="4"/>
      <c r="I490" s="5">
        <f>B490</f>
        <v>10000</v>
      </c>
      <c r="J490" s="4"/>
      <c r="K490" s="13"/>
    </row>
    <row r="491" spans="1:11" x14ac:dyDescent="0.2">
      <c r="A491" s="27" t="s">
        <v>25</v>
      </c>
      <c r="B491" s="14"/>
      <c r="C491" s="12"/>
      <c r="D491" s="7" t="e">
        <f>#REF!</f>
        <v>#REF!</v>
      </c>
      <c r="E491" s="8"/>
      <c r="F491" s="8" t="e">
        <f>#REF!</f>
        <v>#REF!</v>
      </c>
      <c r="G491" s="6"/>
      <c r="H491" s="7" t="e">
        <f>#REF!</f>
        <v>#REF!</v>
      </c>
      <c r="I491" s="8"/>
      <c r="J491" s="7">
        <f>B491</f>
        <v>0</v>
      </c>
      <c r="K491" s="13"/>
    </row>
    <row r="492" spans="1:11" ht="25.5" x14ac:dyDescent="0.2">
      <c r="A492" s="26" t="s">
        <v>411</v>
      </c>
      <c r="B492" s="2">
        <v>360</v>
      </c>
      <c r="C492" s="11" t="e">
        <f>#REF!</f>
        <v>#REF!</v>
      </c>
      <c r="D492" s="4"/>
      <c r="E492" s="5" t="e">
        <f>#REF!</f>
        <v>#REF!</v>
      </c>
      <c r="F492" s="5"/>
      <c r="G492" s="3" t="e">
        <f>#REF!</f>
        <v>#REF!</v>
      </c>
      <c r="H492" s="4"/>
      <c r="I492" s="5">
        <f>B492</f>
        <v>360</v>
      </c>
      <c r="J492" s="4"/>
      <c r="K492" s="13"/>
    </row>
    <row r="493" spans="1:11" x14ac:dyDescent="0.2">
      <c r="A493" s="27" t="s">
        <v>412</v>
      </c>
      <c r="B493" s="14"/>
      <c r="C493" s="12"/>
      <c r="D493" s="7" t="e">
        <f>#REF!</f>
        <v>#REF!</v>
      </c>
      <c r="E493" s="8"/>
      <c r="F493" s="8" t="e">
        <f>#REF!</f>
        <v>#REF!</v>
      </c>
      <c r="G493" s="6"/>
      <c r="H493" s="7" t="e">
        <f>#REF!</f>
        <v>#REF!</v>
      </c>
      <c r="I493" s="8"/>
      <c r="J493" s="7">
        <f>B493</f>
        <v>0</v>
      </c>
      <c r="K493" s="13"/>
    </row>
    <row r="494" spans="1:11" ht="25.5" x14ac:dyDescent="0.2">
      <c r="A494" s="26" t="s">
        <v>413</v>
      </c>
      <c r="B494" s="2">
        <v>10</v>
      </c>
      <c r="C494" s="11" t="e">
        <f>#REF!</f>
        <v>#REF!</v>
      </c>
      <c r="D494" s="4"/>
      <c r="E494" s="5" t="e">
        <f>#REF!</f>
        <v>#REF!</v>
      </c>
      <c r="F494" s="5"/>
      <c r="G494" s="3" t="e">
        <f>#REF!</f>
        <v>#REF!</v>
      </c>
      <c r="H494" s="4"/>
      <c r="I494" s="5">
        <f>B494</f>
        <v>10</v>
      </c>
      <c r="J494" s="4"/>
      <c r="K494" s="13"/>
    </row>
    <row r="495" spans="1:11" x14ac:dyDescent="0.2">
      <c r="A495" s="27" t="s">
        <v>414</v>
      </c>
      <c r="B495" s="14"/>
      <c r="C495" s="12"/>
      <c r="D495" s="7" t="e">
        <f>#REF!</f>
        <v>#REF!</v>
      </c>
      <c r="E495" s="8"/>
      <c r="F495" s="8" t="e">
        <f>#REF!</f>
        <v>#REF!</v>
      </c>
      <c r="G495" s="6"/>
      <c r="H495" s="7" t="e">
        <f>#REF!</f>
        <v>#REF!</v>
      </c>
      <c r="I495" s="8"/>
      <c r="J495" s="7">
        <f>B495</f>
        <v>0</v>
      </c>
      <c r="K495" s="13"/>
    </row>
    <row r="496" spans="1:11" ht="51" x14ac:dyDescent="0.2">
      <c r="A496" s="26" t="s">
        <v>415</v>
      </c>
      <c r="B496" s="2">
        <v>1000</v>
      </c>
      <c r="C496" s="11" t="e">
        <f>#REF!</f>
        <v>#REF!</v>
      </c>
      <c r="D496" s="4"/>
      <c r="E496" s="5" t="e">
        <f>#REF!</f>
        <v>#REF!</v>
      </c>
      <c r="F496" s="5"/>
      <c r="G496" s="3" t="e">
        <f>#REF!</f>
        <v>#REF!</v>
      </c>
      <c r="H496" s="4"/>
      <c r="I496" s="5">
        <f>B496</f>
        <v>1000</v>
      </c>
      <c r="J496" s="4"/>
      <c r="K496" s="13"/>
    </row>
    <row r="497" spans="1:11" x14ac:dyDescent="0.2">
      <c r="A497" s="27" t="s">
        <v>298</v>
      </c>
      <c r="B497" s="14"/>
      <c r="C497" s="12"/>
      <c r="D497" s="7" t="e">
        <f>#REF!</f>
        <v>#REF!</v>
      </c>
      <c r="E497" s="8"/>
      <c r="F497" s="8" t="e">
        <f>#REF!</f>
        <v>#REF!</v>
      </c>
      <c r="G497" s="6"/>
      <c r="H497" s="7" t="e">
        <f>#REF!</f>
        <v>#REF!</v>
      </c>
      <c r="I497" s="8"/>
      <c r="J497" s="7">
        <f>B497</f>
        <v>0</v>
      </c>
      <c r="K497" s="13"/>
    </row>
    <row r="498" spans="1:11" x14ac:dyDescent="0.2">
      <c r="A498" s="26" t="s">
        <v>416</v>
      </c>
      <c r="B498" s="2">
        <v>400</v>
      </c>
      <c r="C498" s="11" t="e">
        <f>#REF!</f>
        <v>#REF!</v>
      </c>
      <c r="D498" s="4"/>
      <c r="E498" s="5" t="e">
        <f>#REF!</f>
        <v>#REF!</v>
      </c>
      <c r="F498" s="5"/>
      <c r="G498" s="3" t="e">
        <f>#REF!</f>
        <v>#REF!</v>
      </c>
      <c r="H498" s="4"/>
      <c r="I498" s="5">
        <f>B498</f>
        <v>400</v>
      </c>
      <c r="J498" s="4"/>
      <c r="K498" s="13"/>
    </row>
    <row r="499" spans="1:11" x14ac:dyDescent="0.2">
      <c r="A499" s="27" t="s">
        <v>335</v>
      </c>
      <c r="B499" s="14"/>
      <c r="C499" s="12"/>
      <c r="D499" s="7" t="e">
        <f>#REF!</f>
        <v>#REF!</v>
      </c>
      <c r="E499" s="8"/>
      <c r="F499" s="8" t="e">
        <f>#REF!</f>
        <v>#REF!</v>
      </c>
      <c r="G499" s="6"/>
      <c r="H499" s="7" t="e">
        <f>#REF!</f>
        <v>#REF!</v>
      </c>
      <c r="I499" s="8"/>
      <c r="J499" s="7">
        <f>B499</f>
        <v>0</v>
      </c>
      <c r="K499" s="13"/>
    </row>
    <row r="500" spans="1:11" x14ac:dyDescent="0.2">
      <c r="A500" s="26" t="s">
        <v>417</v>
      </c>
      <c r="B500" s="2">
        <v>1515</v>
      </c>
      <c r="C500" s="11" t="e">
        <f>#REF!</f>
        <v>#REF!</v>
      </c>
      <c r="D500" s="4"/>
      <c r="E500" s="5" t="e">
        <f>#REF!</f>
        <v>#REF!</v>
      </c>
      <c r="F500" s="5"/>
      <c r="G500" s="3" t="e">
        <f>#REF!</f>
        <v>#REF!</v>
      </c>
      <c r="H500" s="4"/>
      <c r="I500" s="5">
        <f>B500</f>
        <v>1515</v>
      </c>
      <c r="J500" s="4"/>
      <c r="K500" s="13"/>
    </row>
    <row r="501" spans="1:11" x14ac:dyDescent="0.2">
      <c r="A501" s="27" t="s">
        <v>335</v>
      </c>
      <c r="B501" s="14"/>
      <c r="C501" s="12"/>
      <c r="D501" s="7" t="e">
        <f>#REF!</f>
        <v>#REF!</v>
      </c>
      <c r="E501" s="8"/>
      <c r="F501" s="8" t="e">
        <f>#REF!</f>
        <v>#REF!</v>
      </c>
      <c r="G501" s="6"/>
      <c r="H501" s="7" t="e">
        <f>#REF!</f>
        <v>#REF!</v>
      </c>
      <c r="I501" s="8"/>
      <c r="J501" s="7">
        <f>B501</f>
        <v>0</v>
      </c>
      <c r="K501" s="13"/>
    </row>
    <row r="502" spans="1:11" x14ac:dyDescent="0.2">
      <c r="A502" s="26" t="s">
        <v>418</v>
      </c>
      <c r="B502" s="2">
        <v>300</v>
      </c>
      <c r="C502" s="11" t="e">
        <f>#REF!</f>
        <v>#REF!</v>
      </c>
      <c r="D502" s="4"/>
      <c r="E502" s="5" t="e">
        <f>#REF!</f>
        <v>#REF!</v>
      </c>
      <c r="F502" s="5"/>
      <c r="G502" s="3" t="e">
        <f>#REF!</f>
        <v>#REF!</v>
      </c>
      <c r="H502" s="4"/>
      <c r="I502" s="5">
        <f>B502</f>
        <v>300</v>
      </c>
      <c r="J502" s="4"/>
      <c r="K502" s="13"/>
    </row>
    <row r="503" spans="1:11" x14ac:dyDescent="0.2">
      <c r="A503" s="27" t="s">
        <v>419</v>
      </c>
      <c r="B503" s="14"/>
      <c r="C503" s="12"/>
      <c r="D503" s="7" t="e">
        <f>#REF!</f>
        <v>#REF!</v>
      </c>
      <c r="E503" s="8"/>
      <c r="F503" s="8" t="e">
        <f>#REF!</f>
        <v>#REF!</v>
      </c>
      <c r="G503" s="6"/>
      <c r="H503" s="7" t="e">
        <f>#REF!</f>
        <v>#REF!</v>
      </c>
      <c r="I503" s="8"/>
      <c r="J503" s="7">
        <f>B503</f>
        <v>0</v>
      </c>
      <c r="K503" s="13"/>
    </row>
    <row r="504" spans="1:11" x14ac:dyDescent="0.2">
      <c r="A504" s="26" t="s">
        <v>420</v>
      </c>
      <c r="B504" s="2">
        <v>327</v>
      </c>
      <c r="C504" s="11" t="e">
        <f>#REF!</f>
        <v>#REF!</v>
      </c>
      <c r="D504" s="4"/>
      <c r="E504" s="5" t="e">
        <f>#REF!</f>
        <v>#REF!</v>
      </c>
      <c r="F504" s="5"/>
      <c r="G504" s="3" t="e">
        <f>#REF!</f>
        <v>#REF!</v>
      </c>
      <c r="H504" s="4"/>
      <c r="I504" s="5">
        <f>B504</f>
        <v>327</v>
      </c>
      <c r="J504" s="4"/>
      <c r="K504" s="13"/>
    </row>
    <row r="505" spans="1:11" x14ac:dyDescent="0.2">
      <c r="A505" s="27" t="s">
        <v>25</v>
      </c>
      <c r="B505" s="14"/>
      <c r="C505" s="12"/>
      <c r="D505" s="7" t="e">
        <f>#REF!</f>
        <v>#REF!</v>
      </c>
      <c r="E505" s="8"/>
      <c r="F505" s="8" t="e">
        <f>#REF!</f>
        <v>#REF!</v>
      </c>
      <c r="G505" s="6"/>
      <c r="H505" s="7" t="e">
        <f>#REF!</f>
        <v>#REF!</v>
      </c>
      <c r="I505" s="8"/>
      <c r="J505" s="7">
        <f>B505</f>
        <v>0</v>
      </c>
      <c r="K505" s="13"/>
    </row>
    <row r="506" spans="1:11" x14ac:dyDescent="0.2">
      <c r="A506" s="26" t="s">
        <v>420</v>
      </c>
      <c r="B506" s="2">
        <v>1000</v>
      </c>
      <c r="C506" s="11" t="e">
        <f>#REF!</f>
        <v>#REF!</v>
      </c>
      <c r="D506" s="4"/>
      <c r="E506" s="5" t="e">
        <f>#REF!</f>
        <v>#REF!</v>
      </c>
      <c r="F506" s="5"/>
      <c r="G506" s="3" t="e">
        <f>#REF!</f>
        <v>#REF!</v>
      </c>
      <c r="H506" s="4"/>
      <c r="I506" s="5">
        <f>B506</f>
        <v>1000</v>
      </c>
      <c r="J506" s="4"/>
      <c r="K506" s="13"/>
    </row>
    <row r="507" spans="1:11" x14ac:dyDescent="0.2">
      <c r="A507" s="27" t="s">
        <v>421</v>
      </c>
      <c r="B507" s="14"/>
      <c r="C507" s="12"/>
      <c r="D507" s="7" t="e">
        <f>#REF!</f>
        <v>#REF!</v>
      </c>
      <c r="E507" s="8"/>
      <c r="F507" s="8" t="e">
        <f>#REF!</f>
        <v>#REF!</v>
      </c>
      <c r="G507" s="6"/>
      <c r="H507" s="7" t="e">
        <f>#REF!</f>
        <v>#REF!</v>
      </c>
      <c r="I507" s="8"/>
      <c r="J507" s="7">
        <f>B507</f>
        <v>0</v>
      </c>
      <c r="K507" s="13"/>
    </row>
    <row r="508" spans="1:11" x14ac:dyDescent="0.2">
      <c r="A508" s="26" t="s">
        <v>422</v>
      </c>
      <c r="B508" s="2">
        <v>1600</v>
      </c>
      <c r="C508" s="11" t="e">
        <f>#REF!</f>
        <v>#REF!</v>
      </c>
      <c r="D508" s="4"/>
      <c r="E508" s="5" t="e">
        <f>#REF!</f>
        <v>#REF!</v>
      </c>
      <c r="F508" s="5"/>
      <c r="G508" s="3" t="e">
        <f>#REF!</f>
        <v>#REF!</v>
      </c>
      <c r="H508" s="4"/>
      <c r="I508" s="5">
        <f>B508</f>
        <v>1600</v>
      </c>
      <c r="J508" s="4"/>
      <c r="K508" s="13"/>
    </row>
    <row r="509" spans="1:11" x14ac:dyDescent="0.2">
      <c r="A509" s="27" t="s">
        <v>145</v>
      </c>
      <c r="B509" s="14"/>
      <c r="C509" s="12"/>
      <c r="D509" s="7" t="e">
        <f>#REF!</f>
        <v>#REF!</v>
      </c>
      <c r="E509" s="8"/>
      <c r="F509" s="8" t="e">
        <f>#REF!</f>
        <v>#REF!</v>
      </c>
      <c r="G509" s="6"/>
      <c r="H509" s="7" t="e">
        <f>#REF!</f>
        <v>#REF!</v>
      </c>
      <c r="I509" s="8"/>
      <c r="J509" s="7">
        <f>B509</f>
        <v>0</v>
      </c>
      <c r="K509" s="13"/>
    </row>
    <row r="510" spans="1:11" x14ac:dyDescent="0.2">
      <c r="A510" s="26" t="s">
        <v>423</v>
      </c>
      <c r="B510" s="2">
        <v>2800</v>
      </c>
      <c r="C510" s="11" t="e">
        <f>#REF!</f>
        <v>#REF!</v>
      </c>
      <c r="D510" s="4"/>
      <c r="E510" s="5" t="e">
        <f>#REF!</f>
        <v>#REF!</v>
      </c>
      <c r="F510" s="5"/>
      <c r="G510" s="3" t="e">
        <f>#REF!</f>
        <v>#REF!</v>
      </c>
      <c r="H510" s="4"/>
      <c r="I510" s="5">
        <f>B510</f>
        <v>2800</v>
      </c>
      <c r="J510" s="4"/>
      <c r="K510" s="13"/>
    </row>
    <row r="511" spans="1:11" x14ac:dyDescent="0.2">
      <c r="A511" s="27" t="s">
        <v>9</v>
      </c>
      <c r="B511" s="14"/>
      <c r="C511" s="12"/>
      <c r="D511" s="7" t="e">
        <f>#REF!</f>
        <v>#REF!</v>
      </c>
      <c r="E511" s="8"/>
      <c r="F511" s="8" t="e">
        <f>#REF!</f>
        <v>#REF!</v>
      </c>
      <c r="G511" s="6"/>
      <c r="H511" s="7" t="e">
        <f>#REF!</f>
        <v>#REF!</v>
      </c>
      <c r="I511" s="8"/>
      <c r="J511" s="7">
        <f>B511</f>
        <v>0</v>
      </c>
      <c r="K511" s="13"/>
    </row>
    <row r="512" spans="1:11" x14ac:dyDescent="0.2">
      <c r="A512" s="26" t="s">
        <v>424</v>
      </c>
      <c r="B512" s="2">
        <v>845</v>
      </c>
      <c r="C512" s="11" t="e">
        <f>#REF!</f>
        <v>#REF!</v>
      </c>
      <c r="D512" s="4"/>
      <c r="E512" s="5" t="e">
        <f>#REF!</f>
        <v>#REF!</v>
      </c>
      <c r="F512" s="5"/>
      <c r="G512" s="3" t="e">
        <f>#REF!</f>
        <v>#REF!</v>
      </c>
      <c r="H512" s="4"/>
      <c r="I512" s="5">
        <f>B512</f>
        <v>845</v>
      </c>
      <c r="J512" s="4"/>
      <c r="K512" s="13"/>
    </row>
    <row r="513" spans="1:11" x14ac:dyDescent="0.2">
      <c r="A513" s="27" t="s">
        <v>425</v>
      </c>
      <c r="B513" s="14"/>
      <c r="C513" s="12"/>
      <c r="D513" s="7" t="e">
        <f>#REF!</f>
        <v>#REF!</v>
      </c>
      <c r="E513" s="8"/>
      <c r="F513" s="8" t="e">
        <f>#REF!</f>
        <v>#REF!</v>
      </c>
      <c r="G513" s="6"/>
      <c r="H513" s="7" t="e">
        <f>#REF!</f>
        <v>#REF!</v>
      </c>
      <c r="I513" s="8"/>
      <c r="J513" s="7">
        <f>B513</f>
        <v>0</v>
      </c>
      <c r="K513" s="13"/>
    </row>
    <row r="514" spans="1:11" x14ac:dyDescent="0.2">
      <c r="A514" s="26" t="s">
        <v>426</v>
      </c>
      <c r="B514" s="2">
        <v>260</v>
      </c>
      <c r="C514" s="11" t="e">
        <f>#REF!</f>
        <v>#REF!</v>
      </c>
      <c r="D514" s="4"/>
      <c r="E514" s="5" t="e">
        <f>#REF!</f>
        <v>#REF!</v>
      </c>
      <c r="F514" s="5"/>
      <c r="G514" s="3" t="e">
        <f>#REF!</f>
        <v>#REF!</v>
      </c>
      <c r="H514" s="4"/>
      <c r="I514" s="5">
        <f>B514</f>
        <v>260</v>
      </c>
      <c r="J514" s="4"/>
      <c r="K514" s="13"/>
    </row>
    <row r="515" spans="1:11" x14ac:dyDescent="0.2">
      <c r="A515" s="27" t="s">
        <v>55</v>
      </c>
      <c r="B515" s="14"/>
      <c r="C515" s="12"/>
      <c r="D515" s="7" t="e">
        <f>#REF!</f>
        <v>#REF!</v>
      </c>
      <c r="E515" s="8"/>
      <c r="F515" s="8" t="e">
        <f>#REF!</f>
        <v>#REF!</v>
      </c>
      <c r="G515" s="6"/>
      <c r="H515" s="7" t="e">
        <f>#REF!</f>
        <v>#REF!</v>
      </c>
      <c r="I515" s="8"/>
      <c r="J515" s="7">
        <f>B515</f>
        <v>0</v>
      </c>
      <c r="K515" s="13"/>
    </row>
    <row r="516" spans="1:11" ht="25.5" x14ac:dyDescent="0.2">
      <c r="A516" s="26" t="s">
        <v>427</v>
      </c>
      <c r="B516" s="2">
        <v>300</v>
      </c>
      <c r="C516" s="11" t="e">
        <f>#REF!</f>
        <v>#REF!</v>
      </c>
      <c r="D516" s="4"/>
      <c r="E516" s="5" t="e">
        <f>#REF!</f>
        <v>#REF!</v>
      </c>
      <c r="F516" s="5"/>
      <c r="G516" s="3" t="e">
        <f>#REF!</f>
        <v>#REF!</v>
      </c>
      <c r="H516" s="4"/>
      <c r="I516" s="5">
        <f>B516</f>
        <v>300</v>
      </c>
      <c r="J516" s="4"/>
      <c r="K516" s="13"/>
    </row>
    <row r="517" spans="1:11" x14ac:dyDescent="0.2">
      <c r="A517" s="27" t="s">
        <v>15</v>
      </c>
      <c r="B517" s="14"/>
      <c r="C517" s="12"/>
      <c r="D517" s="7" t="e">
        <f>#REF!</f>
        <v>#REF!</v>
      </c>
      <c r="E517" s="8"/>
      <c r="F517" s="8" t="e">
        <f>#REF!</f>
        <v>#REF!</v>
      </c>
      <c r="G517" s="6"/>
      <c r="H517" s="7" t="e">
        <f>#REF!</f>
        <v>#REF!</v>
      </c>
      <c r="I517" s="8"/>
      <c r="J517" s="7">
        <f>B517</f>
        <v>0</v>
      </c>
      <c r="K517" s="13"/>
    </row>
    <row r="518" spans="1:11" ht="25.5" x14ac:dyDescent="0.2">
      <c r="A518" s="26" t="s">
        <v>428</v>
      </c>
      <c r="B518" s="2">
        <v>500</v>
      </c>
      <c r="C518" s="11" t="e">
        <f>#REF!</f>
        <v>#REF!</v>
      </c>
      <c r="D518" s="4"/>
      <c r="E518" s="5" t="e">
        <f>#REF!</f>
        <v>#REF!</v>
      </c>
      <c r="F518" s="5"/>
      <c r="G518" s="3" t="e">
        <f>#REF!</f>
        <v>#REF!</v>
      </c>
      <c r="H518" s="4"/>
      <c r="I518" s="5">
        <f>B518</f>
        <v>500</v>
      </c>
      <c r="J518" s="4"/>
      <c r="K518" s="13"/>
    </row>
    <row r="519" spans="1:11" x14ac:dyDescent="0.2">
      <c r="A519" s="27" t="s">
        <v>298</v>
      </c>
      <c r="B519" s="14"/>
      <c r="C519" s="12"/>
      <c r="D519" s="7" t="e">
        <f>#REF!</f>
        <v>#REF!</v>
      </c>
      <c r="E519" s="8"/>
      <c r="F519" s="8" t="e">
        <f>#REF!</f>
        <v>#REF!</v>
      </c>
      <c r="G519" s="6"/>
      <c r="H519" s="7" t="e">
        <f>#REF!</f>
        <v>#REF!</v>
      </c>
      <c r="I519" s="8"/>
      <c r="J519" s="7">
        <f>B519</f>
        <v>0</v>
      </c>
      <c r="K519" s="13"/>
    </row>
    <row r="520" spans="1:11" x14ac:dyDescent="0.2">
      <c r="A520" s="26" t="s">
        <v>429</v>
      </c>
      <c r="B520" s="2">
        <v>1400</v>
      </c>
      <c r="C520" s="11" t="e">
        <f>#REF!</f>
        <v>#REF!</v>
      </c>
      <c r="D520" s="4"/>
      <c r="E520" s="5" t="e">
        <f>#REF!</f>
        <v>#REF!</v>
      </c>
      <c r="F520" s="5"/>
      <c r="G520" s="3" t="e">
        <f>#REF!</f>
        <v>#REF!</v>
      </c>
      <c r="H520" s="4"/>
      <c r="I520" s="5">
        <f>B520</f>
        <v>1400</v>
      </c>
      <c r="J520" s="4"/>
      <c r="K520" s="13"/>
    </row>
    <row r="521" spans="1:11" x14ac:dyDescent="0.2">
      <c r="A521" s="27" t="s">
        <v>95</v>
      </c>
      <c r="B521" s="14"/>
      <c r="C521" s="12"/>
      <c r="D521" s="7" t="e">
        <f>#REF!</f>
        <v>#REF!</v>
      </c>
      <c r="E521" s="8"/>
      <c r="F521" s="8" t="e">
        <f>#REF!</f>
        <v>#REF!</v>
      </c>
      <c r="G521" s="6"/>
      <c r="H521" s="7" t="e">
        <f>#REF!</f>
        <v>#REF!</v>
      </c>
      <c r="I521" s="8"/>
      <c r="J521" s="7">
        <f>B521</f>
        <v>0</v>
      </c>
      <c r="K521" s="13"/>
    </row>
    <row r="522" spans="1:11" x14ac:dyDescent="0.2">
      <c r="A522" s="26" t="s">
        <v>430</v>
      </c>
      <c r="B522" s="2">
        <v>500</v>
      </c>
      <c r="C522" s="11" t="e">
        <f>#REF!</f>
        <v>#REF!</v>
      </c>
      <c r="D522" s="4"/>
      <c r="E522" s="5" t="e">
        <f>#REF!</f>
        <v>#REF!</v>
      </c>
      <c r="F522" s="5"/>
      <c r="G522" s="3" t="e">
        <f>#REF!</f>
        <v>#REF!</v>
      </c>
      <c r="H522" s="4"/>
      <c r="I522" s="5">
        <f>B522</f>
        <v>500</v>
      </c>
      <c r="J522" s="4"/>
      <c r="K522" s="13"/>
    </row>
    <row r="523" spans="1:11" x14ac:dyDescent="0.2">
      <c r="A523" s="27" t="s">
        <v>431</v>
      </c>
      <c r="B523" s="14"/>
      <c r="C523" s="12"/>
      <c r="D523" s="7" t="e">
        <f>#REF!</f>
        <v>#REF!</v>
      </c>
      <c r="E523" s="8"/>
      <c r="F523" s="8" t="e">
        <f>#REF!</f>
        <v>#REF!</v>
      </c>
      <c r="G523" s="6"/>
      <c r="H523" s="7" t="e">
        <f>#REF!</f>
        <v>#REF!</v>
      </c>
      <c r="I523" s="8"/>
      <c r="J523" s="7">
        <f>B523</f>
        <v>0</v>
      </c>
      <c r="K523" s="13"/>
    </row>
    <row r="524" spans="1:11" x14ac:dyDescent="0.2">
      <c r="A524" s="26" t="s">
        <v>432</v>
      </c>
      <c r="B524" s="2">
        <v>800</v>
      </c>
      <c r="C524" s="11" t="e">
        <f>#REF!</f>
        <v>#REF!</v>
      </c>
      <c r="D524" s="4"/>
      <c r="E524" s="5" t="e">
        <f>#REF!</f>
        <v>#REF!</v>
      </c>
      <c r="F524" s="5"/>
      <c r="G524" s="3" t="e">
        <f>#REF!</f>
        <v>#REF!</v>
      </c>
      <c r="H524" s="4"/>
      <c r="I524" s="5">
        <f>B524</f>
        <v>800</v>
      </c>
      <c r="J524" s="4"/>
      <c r="K524" s="13"/>
    </row>
    <row r="525" spans="1:11" x14ac:dyDescent="0.2">
      <c r="A525" s="27" t="s">
        <v>433</v>
      </c>
      <c r="B525" s="14"/>
      <c r="C525" s="12"/>
      <c r="D525" s="7" t="e">
        <f>#REF!</f>
        <v>#REF!</v>
      </c>
      <c r="E525" s="8"/>
      <c r="F525" s="8" t="e">
        <f>#REF!</f>
        <v>#REF!</v>
      </c>
      <c r="G525" s="6"/>
      <c r="H525" s="7" t="e">
        <f>#REF!</f>
        <v>#REF!</v>
      </c>
      <c r="I525" s="8"/>
      <c r="J525" s="7">
        <f>B525</f>
        <v>0</v>
      </c>
      <c r="K525" s="13"/>
    </row>
    <row r="526" spans="1:11" x14ac:dyDescent="0.2">
      <c r="A526" s="26" t="s">
        <v>434</v>
      </c>
      <c r="B526" s="2">
        <v>495</v>
      </c>
      <c r="C526" s="11" t="e">
        <f>#REF!</f>
        <v>#REF!</v>
      </c>
      <c r="D526" s="4"/>
      <c r="E526" s="5" t="e">
        <f>#REF!</f>
        <v>#REF!</v>
      </c>
      <c r="F526" s="5"/>
      <c r="G526" s="3" t="e">
        <f>#REF!</f>
        <v>#REF!</v>
      </c>
      <c r="H526" s="4"/>
      <c r="I526" s="5">
        <f>B526</f>
        <v>495</v>
      </c>
      <c r="J526" s="4"/>
      <c r="K526" s="13"/>
    </row>
    <row r="527" spans="1:11" x14ac:dyDescent="0.2">
      <c r="A527" s="27" t="s">
        <v>435</v>
      </c>
      <c r="B527" s="14"/>
      <c r="C527" s="12"/>
      <c r="D527" s="7" t="e">
        <f>#REF!</f>
        <v>#REF!</v>
      </c>
      <c r="E527" s="8"/>
      <c r="F527" s="8" t="e">
        <f>#REF!</f>
        <v>#REF!</v>
      </c>
      <c r="G527" s="6"/>
      <c r="H527" s="7" t="e">
        <f>#REF!</f>
        <v>#REF!</v>
      </c>
      <c r="I527" s="8"/>
      <c r="J527" s="7">
        <f>B527</f>
        <v>0</v>
      </c>
      <c r="K527" s="13"/>
    </row>
    <row r="528" spans="1:11" x14ac:dyDescent="0.2">
      <c r="A528" s="26" t="s">
        <v>436</v>
      </c>
      <c r="B528" s="2">
        <v>2450</v>
      </c>
      <c r="C528" s="11" t="e">
        <f>#REF!</f>
        <v>#REF!</v>
      </c>
      <c r="D528" s="4"/>
      <c r="E528" s="5" t="e">
        <f>#REF!</f>
        <v>#REF!</v>
      </c>
      <c r="F528" s="5"/>
      <c r="G528" s="3" t="e">
        <f>#REF!</f>
        <v>#REF!</v>
      </c>
      <c r="H528" s="4"/>
      <c r="I528" s="5">
        <f>B528</f>
        <v>2450</v>
      </c>
      <c r="J528" s="4"/>
      <c r="K528" s="13"/>
    </row>
    <row r="529" spans="1:11" x14ac:dyDescent="0.2">
      <c r="A529" s="27" t="s">
        <v>327</v>
      </c>
      <c r="B529" s="14"/>
      <c r="C529" s="12"/>
      <c r="D529" s="7" t="e">
        <f>#REF!</f>
        <v>#REF!</v>
      </c>
      <c r="E529" s="8"/>
      <c r="F529" s="8" t="e">
        <f>#REF!</f>
        <v>#REF!</v>
      </c>
      <c r="G529" s="6"/>
      <c r="H529" s="7" t="e">
        <f>#REF!</f>
        <v>#REF!</v>
      </c>
      <c r="I529" s="8"/>
      <c r="J529" s="7">
        <f>B529</f>
        <v>0</v>
      </c>
      <c r="K529" s="13"/>
    </row>
    <row r="530" spans="1:11" x14ac:dyDescent="0.2">
      <c r="A530" s="26" t="s">
        <v>437</v>
      </c>
      <c r="B530" s="2">
        <v>750</v>
      </c>
      <c r="C530" s="11" t="e">
        <f>#REF!</f>
        <v>#REF!</v>
      </c>
      <c r="D530" s="4"/>
      <c r="E530" s="5" t="e">
        <f>#REF!</f>
        <v>#REF!</v>
      </c>
      <c r="F530" s="5"/>
      <c r="G530" s="3" t="e">
        <f>#REF!</f>
        <v>#REF!</v>
      </c>
      <c r="H530" s="4"/>
      <c r="I530" s="5">
        <f>B530</f>
        <v>750</v>
      </c>
      <c r="J530" s="4"/>
      <c r="K530" s="13"/>
    </row>
    <row r="531" spans="1:11" x14ac:dyDescent="0.2">
      <c r="A531" s="27" t="s">
        <v>438</v>
      </c>
      <c r="B531" s="14"/>
      <c r="C531" s="12"/>
      <c r="D531" s="7" t="e">
        <f>#REF!</f>
        <v>#REF!</v>
      </c>
      <c r="E531" s="8"/>
      <c r="F531" s="8" t="e">
        <f>#REF!</f>
        <v>#REF!</v>
      </c>
      <c r="G531" s="6"/>
      <c r="H531" s="7" t="e">
        <f>#REF!</f>
        <v>#REF!</v>
      </c>
      <c r="I531" s="8"/>
      <c r="J531" s="7">
        <f>B531</f>
        <v>0</v>
      </c>
      <c r="K531" s="13"/>
    </row>
    <row r="532" spans="1:11" x14ac:dyDescent="0.2">
      <c r="A532" s="26" t="s">
        <v>439</v>
      </c>
      <c r="B532" s="2">
        <v>15000</v>
      </c>
      <c r="C532" s="11" t="e">
        <f>#REF!</f>
        <v>#REF!</v>
      </c>
      <c r="D532" s="4"/>
      <c r="E532" s="5" t="e">
        <f>#REF!</f>
        <v>#REF!</v>
      </c>
      <c r="F532" s="5"/>
      <c r="G532" s="3" t="e">
        <f>#REF!</f>
        <v>#REF!</v>
      </c>
      <c r="H532" s="4"/>
      <c r="I532" s="5">
        <f>B532</f>
        <v>15000</v>
      </c>
      <c r="J532" s="4"/>
      <c r="K532" s="13"/>
    </row>
    <row r="533" spans="1:11" x14ac:dyDescent="0.2">
      <c r="A533" s="27" t="s">
        <v>440</v>
      </c>
      <c r="B533" s="14"/>
      <c r="C533" s="12"/>
      <c r="D533" s="7" t="e">
        <f>#REF!</f>
        <v>#REF!</v>
      </c>
      <c r="E533" s="8"/>
      <c r="F533" s="8" t="e">
        <f>#REF!</f>
        <v>#REF!</v>
      </c>
      <c r="G533" s="6"/>
      <c r="H533" s="7" t="e">
        <f>#REF!</f>
        <v>#REF!</v>
      </c>
      <c r="I533" s="8"/>
      <c r="J533" s="7">
        <f>B533</f>
        <v>0</v>
      </c>
      <c r="K533" s="13"/>
    </row>
    <row r="534" spans="1:11" x14ac:dyDescent="0.2">
      <c r="A534" s="26" t="s">
        <v>441</v>
      </c>
      <c r="B534" s="2">
        <v>1847</v>
      </c>
      <c r="C534" s="11" t="e">
        <f>#REF!</f>
        <v>#REF!</v>
      </c>
      <c r="D534" s="4"/>
      <c r="E534" s="5" t="e">
        <f>#REF!</f>
        <v>#REF!</v>
      </c>
      <c r="F534" s="5"/>
      <c r="G534" s="3" t="e">
        <f>#REF!</f>
        <v>#REF!</v>
      </c>
      <c r="H534" s="4"/>
      <c r="I534" s="5">
        <f>B534</f>
        <v>1847</v>
      </c>
      <c r="J534" s="4"/>
      <c r="K534" s="13"/>
    </row>
    <row r="535" spans="1:11" x14ac:dyDescent="0.2">
      <c r="A535" s="27" t="s">
        <v>359</v>
      </c>
      <c r="B535" s="14"/>
      <c r="C535" s="12"/>
      <c r="D535" s="7" t="e">
        <f>#REF!</f>
        <v>#REF!</v>
      </c>
      <c r="E535" s="8"/>
      <c r="F535" s="8" t="e">
        <f>#REF!</f>
        <v>#REF!</v>
      </c>
      <c r="G535" s="6"/>
      <c r="H535" s="7" t="e">
        <f>#REF!</f>
        <v>#REF!</v>
      </c>
      <c r="I535" s="8"/>
      <c r="J535" s="7">
        <f>B535</f>
        <v>0</v>
      </c>
      <c r="K535" s="13"/>
    </row>
    <row r="536" spans="1:11" x14ac:dyDescent="0.2">
      <c r="A536" s="26" t="s">
        <v>442</v>
      </c>
      <c r="B536" s="2">
        <v>2200</v>
      </c>
      <c r="C536" s="11" t="e">
        <f>#REF!</f>
        <v>#REF!</v>
      </c>
      <c r="D536" s="4"/>
      <c r="E536" s="5" t="e">
        <f>#REF!</f>
        <v>#REF!</v>
      </c>
      <c r="F536" s="5"/>
      <c r="G536" s="3" t="e">
        <f>#REF!</f>
        <v>#REF!</v>
      </c>
      <c r="H536" s="4"/>
      <c r="I536" s="5">
        <f>B536</f>
        <v>2200</v>
      </c>
      <c r="J536" s="4"/>
      <c r="K536" s="13"/>
    </row>
    <row r="537" spans="1:11" x14ac:dyDescent="0.2">
      <c r="A537" s="27" t="s">
        <v>335</v>
      </c>
      <c r="B537" s="14"/>
      <c r="C537" s="12"/>
      <c r="D537" s="7" t="e">
        <f>#REF!</f>
        <v>#REF!</v>
      </c>
      <c r="E537" s="8"/>
      <c r="F537" s="8" t="e">
        <f>#REF!</f>
        <v>#REF!</v>
      </c>
      <c r="G537" s="6"/>
      <c r="H537" s="7" t="e">
        <f>#REF!</f>
        <v>#REF!</v>
      </c>
      <c r="I537" s="8"/>
      <c r="J537" s="7">
        <f>B537</f>
        <v>0</v>
      </c>
      <c r="K537" s="13"/>
    </row>
    <row r="538" spans="1:11" ht="25.5" x14ac:dyDescent="0.2">
      <c r="A538" s="26" t="s">
        <v>443</v>
      </c>
      <c r="B538" s="2">
        <v>100</v>
      </c>
      <c r="C538" s="11" t="e">
        <f>#REF!</f>
        <v>#REF!</v>
      </c>
      <c r="D538" s="4"/>
      <c r="E538" s="5" t="e">
        <f>#REF!</f>
        <v>#REF!</v>
      </c>
      <c r="F538" s="5"/>
      <c r="G538" s="3" t="e">
        <f>#REF!</f>
        <v>#REF!</v>
      </c>
      <c r="H538" s="4"/>
      <c r="I538" s="5">
        <f>B538</f>
        <v>100</v>
      </c>
      <c r="J538" s="4"/>
      <c r="K538" s="13"/>
    </row>
    <row r="539" spans="1:11" x14ac:dyDescent="0.2">
      <c r="A539" s="27" t="s">
        <v>444</v>
      </c>
      <c r="B539" s="14"/>
      <c r="C539" s="12"/>
      <c r="D539" s="7" t="e">
        <f>#REF!</f>
        <v>#REF!</v>
      </c>
      <c r="E539" s="8"/>
      <c r="F539" s="8" t="e">
        <f>#REF!</f>
        <v>#REF!</v>
      </c>
      <c r="G539" s="6"/>
      <c r="H539" s="7" t="e">
        <f>#REF!</f>
        <v>#REF!</v>
      </c>
      <c r="I539" s="8"/>
      <c r="J539" s="7">
        <f>B539</f>
        <v>0</v>
      </c>
      <c r="K539" s="13"/>
    </row>
    <row r="540" spans="1:11" x14ac:dyDescent="0.2">
      <c r="A540" s="26" t="s">
        <v>445</v>
      </c>
      <c r="B540" s="2">
        <v>40</v>
      </c>
      <c r="C540" s="11" t="e">
        <f>#REF!</f>
        <v>#REF!</v>
      </c>
      <c r="D540" s="4"/>
      <c r="E540" s="5" t="e">
        <f>#REF!</f>
        <v>#REF!</v>
      </c>
      <c r="F540" s="5"/>
      <c r="G540" s="3" t="e">
        <f>#REF!</f>
        <v>#REF!</v>
      </c>
      <c r="H540" s="4"/>
      <c r="I540" s="5">
        <f>B540</f>
        <v>40</v>
      </c>
      <c r="J540" s="4"/>
      <c r="K540" s="13"/>
    </row>
    <row r="541" spans="1:11" x14ac:dyDescent="0.2">
      <c r="A541" s="27" t="s">
        <v>446</v>
      </c>
      <c r="B541" s="14"/>
      <c r="C541" s="12"/>
      <c r="D541" s="7" t="e">
        <f>#REF!</f>
        <v>#REF!</v>
      </c>
      <c r="E541" s="8"/>
      <c r="F541" s="8" t="e">
        <f>#REF!</f>
        <v>#REF!</v>
      </c>
      <c r="G541" s="6"/>
      <c r="H541" s="7" t="e">
        <f>#REF!</f>
        <v>#REF!</v>
      </c>
      <c r="I541" s="8"/>
      <c r="J541" s="7">
        <f>B541</f>
        <v>0</v>
      </c>
      <c r="K541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2023-02-06T13:36:42Z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