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" i="4" l="1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</calcChain>
</file>

<file path=xl/sharedStrings.xml><?xml version="1.0" encoding="utf-8"?>
<sst xmlns="http://schemas.openxmlformats.org/spreadsheetml/2006/main" count="30" uniqueCount="28">
  <si>
    <t>Найменування товару, одиниця вимірювання, середня ціна</t>
  </si>
  <si>
    <t>Залишок на 03.06.2024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</si>
  <si>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</si>
  <si>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</si>
  <si>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</si>
  <si>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</si>
  <si>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</si>
  <si>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</si>
  <si>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</si>
  <si>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</si>
  <si>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</si>
  <si>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Моно, р-н 5% по 50мл </t>
  </si>
  <si>
    <t>флак. 2700.0000</t>
  </si>
  <si>
    <t xml:space="preserve">Біовен розчин для інфузій 10% по 100мл </t>
  </si>
  <si>
    <t>флак. 16000.0000</t>
  </si>
  <si>
    <t xml:space="preserve">Гроутропін розчин для ін., 8МО/мл по 2мл (16МО/5,34мг) </t>
  </si>
  <si>
    <t>флак. 384.2130</t>
  </si>
  <si>
    <t xml:space="preserve">Креон 10 000 капсули трерді з гастрорезистентними гранулами по 150мг </t>
  </si>
  <si>
    <t>капс. 3.5900</t>
  </si>
  <si>
    <t xml:space="preserve">Креон 25 000 капсули трерді з гастрорезистентними гранулами по 300мг (№20капс) </t>
  </si>
  <si>
    <t>капс. 9.2400</t>
  </si>
  <si>
    <t xml:space="preserve">Креон 25 000 капсули трерді з гастрорезистентними гранулами по 300мг (№50 у фл) </t>
  </si>
  <si>
    <t xml:space="preserve">Пульмозим розчин для інгаляції 2,5мг/2,5мл по 2,5мл в ампулі </t>
  </si>
  <si>
    <t>амп. 531.7900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</si>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</sst>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zoomScaleNormal="100" workbookViewId="0">
      <selection activeCell="A32" sqref="A32:IV48"/>
    </sheetView>
  </sheetViews>
  <sheetFormatPr defaultRowHeight="12.75" customHeight="1" x14ac:dyDescent="0.2"/>
  <cols>
    <col min="1" max="1" width="57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s="8" customFormat="1" ht="15" hidden="1" customHeight="1" thickBot="1" x14ac:dyDescent="0.25">
      <c r="A5" s="14"/>
      <c r="B5" s="15"/>
      <c r="K5" s="9" t="s">
        <v>2</v>
      </c>
    </row>
    <row r="6" spans="1:11" x14ac:dyDescent="0.2">
      <c r="A6" s="21" t="s">
        <v>3</v>
      </c>
      <c r="B6" s="1">
        <v>48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48</v>
      </c>
      <c r="J6" s="3"/>
      <c r="K6" s="12"/>
    </row>
    <row r="7" spans="1:11" x14ac:dyDescent="0.2">
      <c r="A7" s="22" t="s">
        <v>4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x14ac:dyDescent="0.2">
      <c r="A8" s="21" t="s">
        <v>5</v>
      </c>
      <c r="B8" s="1">
        <v>54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54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x14ac:dyDescent="0.2">
      <c r="A10" s="21" t="s">
        <v>7</v>
      </c>
      <c r="B10" s="1">
        <v>93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93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21" t="s">
        <v>9</v>
      </c>
      <c r="B12" s="1">
        <v>210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210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1" t="s">
        <v>11</v>
      </c>
      <c r="B14" s="1">
        <v>135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135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1" t="s">
        <v>13</v>
      </c>
      <c r="B16" s="1">
        <v>82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82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510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510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2720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2720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1200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1200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5000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5000</v>
      </c>
      <c r="J24" s="3"/>
      <c r="K24" s="12"/>
    </row>
    <row r="25" spans="1:11" x14ac:dyDescent="0.2">
      <c r="A25" s="22" t="s">
        <v>20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22</v>
      </c>
      <c r="B26" s="1">
        <v>270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270</v>
      </c>
      <c r="J26" s="3"/>
      <c r="K26" s="12"/>
    </row>
    <row r="27" spans="1:11" x14ac:dyDescent="0.2">
      <c r="A27" s="22" t="s">
        <v>23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24</v>
      </c>
      <c r="B28" s="1">
        <v>190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190</v>
      </c>
      <c r="J28" s="3"/>
      <c r="K28" s="12"/>
    </row>
    <row r="29" spans="1:11" x14ac:dyDescent="0.2">
      <c r="A29" s="22" t="s">
        <v>25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26</v>
      </c>
      <c r="B30" s="1">
        <v>54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54</v>
      </c>
      <c r="J30" s="3"/>
      <c r="K30" s="12"/>
    </row>
    <row r="31" spans="1:11" x14ac:dyDescent="0.2">
      <c r="A31" s="22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2024-06-03T05:26:38Z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